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ago\Dropbox\All Storage\ALL - 26 - Vendas por ano\"/>
    </mc:Choice>
  </mc:AlternateContent>
  <xr:revisionPtr revIDLastSave="0" documentId="13_ncr:9_{959D11DE-6489-414D-B2DD-000D9A539E2B}" xr6:coauthVersionLast="47" xr6:coauthVersionMax="47" xr10:uidLastSave="{00000000-0000-0000-0000-000000000000}"/>
  <bookViews>
    <workbookView xWindow="-28920" yWindow="-120" windowWidth="29040" windowHeight="15720" xr2:uid="{0FBD7420-5A7F-4C50-A5BC-F45EED4ACED7}"/>
  </bookViews>
  <sheets>
    <sheet name="Folha1" sheetId="2" r:id="rId1"/>
    <sheet name="515555797_extrato_vendas_2025_0" sheetId="1" r:id="rId2"/>
  </sheets>
  <calcPr calcId="0"/>
  <pivotCaches>
    <pivotCache cacheId="59" r:id="rId3"/>
  </pivotCaches>
</workbook>
</file>

<file path=xl/calcChain.xml><?xml version="1.0" encoding="utf-8"?>
<calcChain xmlns="http://schemas.openxmlformats.org/spreadsheetml/2006/main">
  <c r="C2489" i="1" l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<sst xmlns="http://schemas.openxmlformats.org/spreadsheetml/2006/main" count="17107" uniqueCount="2852">
  <si>
    <t>Proparea unipessoal Lda</t>
  </si>
  <si>
    <t>Rua Joly Braga Santos I_x000D_
1600-123 Lisbon_x000D_
Portugal</t>
  </si>
  <si>
    <t xml:space="preserve"> </t>
  </si>
  <si>
    <t>Telefone: 911130172
E-mail: tiagovarela@allstorage.pt
Site: https://www.allstorage.pt</t>
  </si>
  <si>
    <t>Contribuinte: 515555797</t>
  </si>
  <si>
    <t>Clientes - Extrato de Vendas</t>
  </si>
  <si>
    <t>Data de Emissão: Quinta-feira, 03 de Abril de 2025 - 22:50:07</t>
  </si>
  <si>
    <t>Intervalo de datas: 2022-01-01 a 2023-01-01</t>
  </si>
  <si>
    <t>Tipo Doc.</t>
  </si>
  <si>
    <t>N.º Doc.</t>
  </si>
  <si>
    <t>Data</t>
  </si>
  <si>
    <t>Cliente</t>
  </si>
  <si>
    <t>Contribuinte</t>
  </si>
  <si>
    <t>País</t>
  </si>
  <si>
    <t>Zona geográfica</t>
  </si>
  <si>
    <t>Vendedor</t>
  </si>
  <si>
    <t>Método de Pagamento</t>
  </si>
  <si>
    <t>Valor Pgto.</t>
  </si>
  <si>
    <t>Comissão Pgto.</t>
  </si>
  <si>
    <t>Total Ilíq.</t>
  </si>
  <si>
    <t>Desc.</t>
  </si>
  <si>
    <t>Total s/ imp.</t>
  </si>
  <si>
    <t>Impostos</t>
  </si>
  <si>
    <t>Desc. Financeiro</t>
  </si>
  <si>
    <t>Total</t>
  </si>
  <si>
    <t>Acumulado</t>
  </si>
  <si>
    <t>Fatura</t>
  </si>
  <si>
    <t>BF/194</t>
  </si>
  <si>
    <t>Carlos Manuel de Jesus Martins</t>
  </si>
  <si>
    <t>Portugal</t>
  </si>
  <si>
    <t>---</t>
  </si>
  <si>
    <t>SR/222</t>
  </si>
  <si>
    <t>The Key Talent Portugal Lda</t>
  </si>
  <si>
    <t>SR/223</t>
  </si>
  <si>
    <t>MARIANA DE FÁTIMA MONTEIRO REIS</t>
  </si>
  <si>
    <t>SA/289</t>
  </si>
  <si>
    <t>Falk Faik Yufkayürek</t>
  </si>
  <si>
    <t>SA/290</t>
  </si>
  <si>
    <t>Scott John Matthew</t>
  </si>
  <si>
    <t>Reino Unido</t>
  </si>
  <si>
    <t>SA/291</t>
  </si>
  <si>
    <t>Tiago Maurício Gonçalves Fernandes</t>
  </si>
  <si>
    <t>SA/292</t>
  </si>
  <si>
    <t>MEI KEI SUN</t>
  </si>
  <si>
    <t>SA/293</t>
  </si>
  <si>
    <t>Cátia Alexandra Soares Alves</t>
  </si>
  <si>
    <t>SA/294</t>
  </si>
  <si>
    <t>Isabel Conceição Pinela</t>
  </si>
  <si>
    <t>SA/295</t>
  </si>
  <si>
    <t>Lawrence Small Damásio</t>
  </si>
  <si>
    <t>SA/296</t>
  </si>
  <si>
    <t>Andres Claudio Burgos</t>
  </si>
  <si>
    <t>Espanha</t>
  </si>
  <si>
    <t>Fatura-Recibo</t>
  </si>
  <si>
    <t>SR/70</t>
  </si>
  <si>
    <t>Job Done Unipessoal Lda</t>
  </si>
  <si>
    <t>Transferência Bancária</t>
  </si>
  <si>
    <t>SR/71</t>
  </si>
  <si>
    <t>Alexandre Lefebvre</t>
  </si>
  <si>
    <t>SR/72</t>
  </si>
  <si>
    <t>Rodion Tyndik</t>
  </si>
  <si>
    <t>SA/99</t>
  </si>
  <si>
    <t>Esperança Doroteia Santos Chicossi</t>
  </si>
  <si>
    <t>BF/195</t>
  </si>
  <si>
    <t>Totalmobrand SA</t>
  </si>
  <si>
    <t>BF/196</t>
  </si>
  <si>
    <t>Andreia Filipa Correia de Jesus</t>
  </si>
  <si>
    <t>BF/197</t>
  </si>
  <si>
    <t>Levi José Mendes Alves</t>
  </si>
  <si>
    <t>BF/198</t>
  </si>
  <si>
    <t>Sergio David Delgado Magalhaes</t>
  </si>
  <si>
    <t>BF/199</t>
  </si>
  <si>
    <t>Victor Hugo Ribeiro da Silva</t>
  </si>
  <si>
    <t>BF/200</t>
  </si>
  <si>
    <t>Manuel Canjungo Da Silva</t>
  </si>
  <si>
    <t>BF/201</t>
  </si>
  <si>
    <t>CODIT-CENTRO OFTALMOLÓGICO DE DIAGNOSTICO E TRATAMENTO, UNIPESSOAL, LDA</t>
  </si>
  <si>
    <t>BF/202</t>
  </si>
  <si>
    <t>Mário Cândido Sousa do Carmo</t>
  </si>
  <si>
    <t>BF/203</t>
  </si>
  <si>
    <t>Pedro Miguel Assunção Tomás Augusto</t>
  </si>
  <si>
    <t>BF/204</t>
  </si>
  <si>
    <t>Wesley gomes coutinho</t>
  </si>
  <si>
    <t>Bélgica</t>
  </si>
  <si>
    <t>BF/205</t>
  </si>
  <si>
    <t>Fernando Mário Portela Dantas</t>
  </si>
  <si>
    <t>BF/206</t>
  </si>
  <si>
    <t>Techdesk capital lda</t>
  </si>
  <si>
    <t>BF/207</t>
  </si>
  <si>
    <t>Marcus Keppeler</t>
  </si>
  <si>
    <t>BF/208</t>
  </si>
  <si>
    <t>Macarena Ramos Astorga</t>
  </si>
  <si>
    <t>BF/209</t>
  </si>
  <si>
    <t>Negia Wez Peneda</t>
  </si>
  <si>
    <t>BF/210</t>
  </si>
  <si>
    <t>Bruno José de Lemos</t>
  </si>
  <si>
    <t>BF/211</t>
  </si>
  <si>
    <t>J V Camões - Engenharia e Construções, Lda</t>
  </si>
  <si>
    <t>BF/212</t>
  </si>
  <si>
    <t>José do Carmo Francisco</t>
  </si>
  <si>
    <t>BF/213</t>
  </si>
  <si>
    <t>Laura Alexandra da silva coelho</t>
  </si>
  <si>
    <t>BF/214</t>
  </si>
  <si>
    <t>Sophie Lauzon</t>
  </si>
  <si>
    <t>SR/224</t>
  </si>
  <si>
    <t>Hugo Miguel Pinto Coelho Gonçalves</t>
  </si>
  <si>
    <t>SR/225</t>
  </si>
  <si>
    <t>Matthew Driscoll Hennigan</t>
  </si>
  <si>
    <t>SR/226</t>
  </si>
  <si>
    <t>Whit Garrison Sanders</t>
  </si>
  <si>
    <t>SR/227</t>
  </si>
  <si>
    <t>Basis Engenharia civil Lda</t>
  </si>
  <si>
    <t>SR/228</t>
  </si>
  <si>
    <t>SR/229</t>
  </si>
  <si>
    <t>João Pedro Silveira Costa Leal</t>
  </si>
  <si>
    <t>SR/230</t>
  </si>
  <si>
    <t>Carlota Xavier</t>
  </si>
  <si>
    <t>SR/231</t>
  </si>
  <si>
    <t>Susana Maria Martins Murteira</t>
  </si>
  <si>
    <t>SR/232</t>
  </si>
  <si>
    <t>Probeauty - Comércio e representação, unipessoal, lda</t>
  </si>
  <si>
    <t>SR/233</t>
  </si>
  <si>
    <t>Coordenada Moderna - Construções Lda</t>
  </si>
  <si>
    <t>SR/234</t>
  </si>
  <si>
    <t>Avizoon Comercio Internacional de Produtos Para Avicultura e Pequenos Animais Lda</t>
  </si>
  <si>
    <t>SR/235</t>
  </si>
  <si>
    <t>SR/236</t>
  </si>
  <si>
    <t>Pedro Augusto Gonçalves Paixão dos Santos Gomes</t>
  </si>
  <si>
    <t>SR/237</t>
  </si>
  <si>
    <t>Verónica Frade da Costa Lima da Silva</t>
  </si>
  <si>
    <t>SR/238</t>
  </si>
  <si>
    <t>Alfa iaia balde</t>
  </si>
  <si>
    <t>SR/239</t>
  </si>
  <si>
    <t>Curiosamania self-storage unipessoal Lda</t>
  </si>
  <si>
    <t>SR/240</t>
  </si>
  <si>
    <t>Ana Catarina loureiro carvalho</t>
  </si>
  <si>
    <t>SR/241</t>
  </si>
  <si>
    <t>Ane Louise da Costa Reis Serra Rodrigues</t>
  </si>
  <si>
    <t>SR/242</t>
  </si>
  <si>
    <t>Jark - Gestão e Investimento Imobiliário, Unipessoal, Lda.</t>
  </si>
  <si>
    <t>SR/243</t>
  </si>
  <si>
    <t>Ana Cristina Paschoal A. Schmidt Felippe</t>
  </si>
  <si>
    <t>SR/244</t>
  </si>
  <si>
    <t>Fachada Esmerada Unipessoal Lda</t>
  </si>
  <si>
    <t>SR/245</t>
  </si>
  <si>
    <t>Anabela Augusta Albuquerque</t>
  </si>
  <si>
    <t>SR/246</t>
  </si>
  <si>
    <t>Suse Semedo de Brito</t>
  </si>
  <si>
    <t>SR/247</t>
  </si>
  <si>
    <t>Jonathan stuart</t>
  </si>
  <si>
    <t>SR/248</t>
  </si>
  <si>
    <t>Taggia XCVI - Consultadoria e Participações, Lda.</t>
  </si>
  <si>
    <t>SR/249</t>
  </si>
  <si>
    <t>José Manuel Martins Guilheiros</t>
  </si>
  <si>
    <t>SR/250</t>
  </si>
  <si>
    <t>Aleks Alekseev</t>
  </si>
  <si>
    <t>SA/297</t>
  </si>
  <si>
    <t>Brielle Carreiro</t>
  </si>
  <si>
    <t>SA/298</t>
  </si>
  <si>
    <t>Mutantorchid Lda</t>
  </si>
  <si>
    <t>SA/299</t>
  </si>
  <si>
    <t>Guilherme Oliveira Bastos</t>
  </si>
  <si>
    <t>SA/300</t>
  </si>
  <si>
    <t>Hugh Adam Jones</t>
  </si>
  <si>
    <t>SA/301</t>
  </si>
  <si>
    <t>Mariana Baêta Braga</t>
  </si>
  <si>
    <t>SA/302</t>
  </si>
  <si>
    <t>Niko Mitrunen</t>
  </si>
  <si>
    <t>GB 934 175225</t>
  </si>
  <si>
    <t>SA/303</t>
  </si>
  <si>
    <t>Nico Graf</t>
  </si>
  <si>
    <t>Suíça</t>
  </si>
  <si>
    <t>SA/304</t>
  </si>
  <si>
    <t>João Urbano dos Reis Filipe Martins Gonçalves</t>
  </si>
  <si>
    <t>SA/305</t>
  </si>
  <si>
    <t>Ahmed Hasan Amiruddin</t>
  </si>
  <si>
    <t>SA/306</t>
  </si>
  <si>
    <t>Maria João de Carvalho Abrantes</t>
  </si>
  <si>
    <t>SA/307</t>
  </si>
  <si>
    <t>Pedro de Brito Cavalcanti Neto</t>
  </si>
  <si>
    <t>SA/308</t>
  </si>
  <si>
    <t>Pedro Alexandre Leal Gonzaga Moreira</t>
  </si>
  <si>
    <t>SA/309</t>
  </si>
  <si>
    <t>Ramon Bergada Claraso</t>
  </si>
  <si>
    <t>SA/310</t>
  </si>
  <si>
    <t>Hugo Miguel de Morais Pinto</t>
  </si>
  <si>
    <t>SA/311</t>
  </si>
  <si>
    <t>Heitor Lellis Nicoliello</t>
  </si>
  <si>
    <t>SA/312</t>
  </si>
  <si>
    <t>Milha Urbana Lda</t>
  </si>
  <si>
    <t>SA/314</t>
  </si>
  <si>
    <t>Giovanna Graziosi Casimiro</t>
  </si>
  <si>
    <t>Itália</t>
  </si>
  <si>
    <t>SA/315</t>
  </si>
  <si>
    <t>Manuel Alexandre Simões de Abreu Cascais</t>
  </si>
  <si>
    <t>SA/316</t>
  </si>
  <si>
    <t>Stephanie Rees</t>
  </si>
  <si>
    <t>SA/317</t>
  </si>
  <si>
    <t>Pedro Braz Caria</t>
  </si>
  <si>
    <t>SA/318</t>
  </si>
  <si>
    <t>Charles Fabrice Claude DURIEUX</t>
  </si>
  <si>
    <t>SA/319</t>
  </si>
  <si>
    <t>Goncalo Martins</t>
  </si>
  <si>
    <t>SA/320</t>
  </si>
  <si>
    <t>Debora Filipa Ramos dos Santos</t>
  </si>
  <si>
    <t>SA/321</t>
  </si>
  <si>
    <t>Camila Kappeler</t>
  </si>
  <si>
    <t>SA/322</t>
  </si>
  <si>
    <t>Lyse Ruceke</t>
  </si>
  <si>
    <t>Noruega</t>
  </si>
  <si>
    <t>SA/323</t>
  </si>
  <si>
    <t>Cristina Siopa Lda</t>
  </si>
  <si>
    <t>SA/324</t>
  </si>
  <si>
    <t>Elias Fernandes</t>
  </si>
  <si>
    <t>SA/325</t>
  </si>
  <si>
    <t>Aline Sofia</t>
  </si>
  <si>
    <t>SA/326</t>
  </si>
  <si>
    <t>Gloriousfields lda</t>
  </si>
  <si>
    <t>SA/327</t>
  </si>
  <si>
    <t>MARIA MANUELA DE SOUSA MAGNO</t>
  </si>
  <si>
    <t>SA/328</t>
  </si>
  <si>
    <t>LUIS GUILLERMO MANSILLA</t>
  </si>
  <si>
    <t>SA/329</t>
  </si>
  <si>
    <t>Joel Levi Hernández Fernández</t>
  </si>
  <si>
    <t>SA/330</t>
  </si>
  <si>
    <t>Wojciech Sczygiol</t>
  </si>
  <si>
    <t>Alemanha</t>
  </si>
  <si>
    <t>SA/331</t>
  </si>
  <si>
    <t>Sien van Brandenburg</t>
  </si>
  <si>
    <t>SA/332</t>
  </si>
  <si>
    <t>Fernando Silva Miranda</t>
  </si>
  <si>
    <t>SA/334</t>
  </si>
  <si>
    <t>Radomir Kobryn-Coletti</t>
  </si>
  <si>
    <t>SA/335</t>
  </si>
  <si>
    <t>Natalie Carmen Creed</t>
  </si>
  <si>
    <t>SA/336</t>
  </si>
  <si>
    <t>Tomás Furtado de Souza</t>
  </si>
  <si>
    <t>SA/337</t>
  </si>
  <si>
    <t>Aitor de la Rica Rodriguez</t>
  </si>
  <si>
    <t>SA/338</t>
  </si>
  <si>
    <t>Joaquim Bento Mântua Inglês Esquível</t>
  </si>
  <si>
    <t>SA/339</t>
  </si>
  <si>
    <t>Mstrat Solutions Lda</t>
  </si>
  <si>
    <t>SA/340</t>
  </si>
  <si>
    <t>David Miguel Taylor de Jesus Marques Pereira</t>
  </si>
  <si>
    <t>SA/341</t>
  </si>
  <si>
    <t>Pedro Miguel Borges Amaral</t>
  </si>
  <si>
    <t>SA/342</t>
  </si>
  <si>
    <t>Macken Jeanty</t>
  </si>
  <si>
    <t>SA/343</t>
  </si>
  <si>
    <t>Zachary James Holderness</t>
  </si>
  <si>
    <t>SA/344</t>
  </si>
  <si>
    <t>Yesyesyes Lda</t>
  </si>
  <si>
    <t>SA/345</t>
  </si>
  <si>
    <t>Olinda Maria Camisão Duarte</t>
  </si>
  <si>
    <t>SA/346</t>
  </si>
  <si>
    <t>Alexandre Ruas</t>
  </si>
  <si>
    <t>SA/347</t>
  </si>
  <si>
    <t>Wendy Whitman</t>
  </si>
  <si>
    <t>SA/348</t>
  </si>
  <si>
    <t>Neptune Intuition Unipessoal Lda</t>
  </si>
  <si>
    <t>SA/349</t>
  </si>
  <si>
    <t>Juliana Marinho da Silva</t>
  </si>
  <si>
    <t>SA/350</t>
  </si>
  <si>
    <t>Fábio Fragoso Kraemer Moraes</t>
  </si>
  <si>
    <t>SA/351</t>
  </si>
  <si>
    <t>Diego Gilardoni</t>
  </si>
  <si>
    <t>SA/352</t>
  </si>
  <si>
    <t>Philip De Andrade</t>
  </si>
  <si>
    <t>SA/353</t>
  </si>
  <si>
    <t>Eduardo Luís Balançuela Alfaia de Carvalho</t>
  </si>
  <si>
    <t>SA/354</t>
  </si>
  <si>
    <t>Sean Patrick Mckinley</t>
  </si>
  <si>
    <t>SA/355</t>
  </si>
  <si>
    <t>Amanda Guerreiro Menezes</t>
  </si>
  <si>
    <t>BF/215</t>
  </si>
  <si>
    <t>Luis Miguel Dominguez Lapas Duarte</t>
  </si>
  <si>
    <t>BF/216</t>
  </si>
  <si>
    <t>Sandra Paula dos Santos silva</t>
  </si>
  <si>
    <t>BF/217</t>
  </si>
  <si>
    <t>João Manuel de Aguiar Morais de Matos</t>
  </si>
  <si>
    <t>Nota de Crédito</t>
  </si>
  <si>
    <t>SR/19</t>
  </si>
  <si>
    <t>Ana Carolina Friedmann do Lago Barber</t>
  </si>
  <si>
    <t>SR/20</t>
  </si>
  <si>
    <t>Herity Unipessoal Lda</t>
  </si>
  <si>
    <t>SR/21</t>
  </si>
  <si>
    <t>Cláudia Ferreira Leitão</t>
  </si>
  <si>
    <t>SR/22</t>
  </si>
  <si>
    <t>JUSSARA DA ROCHA TEIXEIRA</t>
  </si>
  <si>
    <t>SR/23</t>
  </si>
  <si>
    <t>Stephen Arnold</t>
  </si>
  <si>
    <t>264336A</t>
  </si>
  <si>
    <t>Malta</t>
  </si>
  <si>
    <t>SR/24</t>
  </si>
  <si>
    <t>Adriano Pereira da Silva</t>
  </si>
  <si>
    <t>SR/25</t>
  </si>
  <si>
    <t>Ani Abgaryan</t>
  </si>
  <si>
    <t>SR/26</t>
  </si>
  <si>
    <t>SR/74</t>
  </si>
  <si>
    <t>Cláudia Sofia de Jesus Costa</t>
  </si>
  <si>
    <t>SR/75</t>
  </si>
  <si>
    <t>Irina Isabel Borges Pereira</t>
  </si>
  <si>
    <t>SR/76</t>
  </si>
  <si>
    <t>Sílvia de Melo Modesto</t>
  </si>
  <si>
    <t>SR/77</t>
  </si>
  <si>
    <t>Dias Boémios, Lda.</t>
  </si>
  <si>
    <t>SR/78</t>
  </si>
  <si>
    <t>Relax Recipe Unipessoal Lda</t>
  </si>
  <si>
    <t>SR/79</t>
  </si>
  <si>
    <t>Carlos Manuel Barbas Ponces</t>
  </si>
  <si>
    <t>SR/80</t>
  </si>
  <si>
    <t>Luís Alberto dos Santos Pereira</t>
  </si>
  <si>
    <t>SA/100</t>
  </si>
  <si>
    <t>Sheila Kelly</t>
  </si>
  <si>
    <t>BF/218</t>
  </si>
  <si>
    <t>SR/251</t>
  </si>
  <si>
    <t>SR/252</t>
  </si>
  <si>
    <t>SA/356</t>
  </si>
  <si>
    <t>SA/357</t>
  </si>
  <si>
    <t>SA/358</t>
  </si>
  <si>
    <t>SA/359</t>
  </si>
  <si>
    <t>SA/360</t>
  </si>
  <si>
    <t>SA/361</t>
  </si>
  <si>
    <t>SA/362</t>
  </si>
  <si>
    <t>BF/46</t>
  </si>
  <si>
    <t>Ruth Rafaela Jorge Carrola</t>
  </si>
  <si>
    <t>BF/47</t>
  </si>
  <si>
    <t>Luísa Paula de Carvalho Rodrigues</t>
  </si>
  <si>
    <t>SR/81</t>
  </si>
  <si>
    <t>Inês Antunes Marques</t>
  </si>
  <si>
    <t>SR/82</t>
  </si>
  <si>
    <t>Sara Marques da Silva Mascarenhas</t>
  </si>
  <si>
    <t>Numerário</t>
  </si>
  <si>
    <t>SR/83</t>
  </si>
  <si>
    <t>Tradscient - Traduções Científicas, Lda.</t>
  </si>
  <si>
    <t>SA/101</t>
  </si>
  <si>
    <t>Andrée Marie Françoise Rey</t>
  </si>
  <si>
    <t>SA/102</t>
  </si>
  <si>
    <t>Alexandrina Maria Silva Sanches</t>
  </si>
  <si>
    <t>SA/103</t>
  </si>
  <si>
    <t>Luana do Amaral Rocha</t>
  </si>
  <si>
    <t>SA/104</t>
  </si>
  <si>
    <t>Diana Isabel da Silva Ferreira Dantas</t>
  </si>
  <si>
    <t>BF/219</t>
  </si>
  <si>
    <t>Marina Miranda de Castro</t>
  </si>
  <si>
    <t>SR/85</t>
  </si>
  <si>
    <t>Alfaiate - Systems Lda</t>
  </si>
  <si>
    <t>SR/86</t>
  </si>
  <si>
    <t>Rfr Unipessoal Lda</t>
  </si>
  <si>
    <t>SR/87</t>
  </si>
  <si>
    <t>SR/88</t>
  </si>
  <si>
    <t>Paulo Jorge Almeida Bispo</t>
  </si>
  <si>
    <t>SA/105</t>
  </si>
  <si>
    <t>Letícia Pereira de Oliveira</t>
  </si>
  <si>
    <t>SA/106</t>
  </si>
  <si>
    <t>domas@dranginis.lt</t>
  </si>
  <si>
    <t>SA/107</t>
  </si>
  <si>
    <t>Vasco Filipe Silva Lucas dos Santos Clemente</t>
  </si>
  <si>
    <t>SA/108</t>
  </si>
  <si>
    <t>Paula Cristina Proença Pereira</t>
  </si>
  <si>
    <t>SA/109</t>
  </si>
  <si>
    <t>Mauricio Antonio Martins Carvalho</t>
  </si>
  <si>
    <t>SA/110</t>
  </si>
  <si>
    <t>Ruben Fainsod</t>
  </si>
  <si>
    <t>SR/89</t>
  </si>
  <si>
    <t>Fernando Luís Fidalgo Cruz</t>
  </si>
  <si>
    <t>SR/27</t>
  </si>
  <si>
    <t>SR/28</t>
  </si>
  <si>
    <t>Giulia Spinuzza</t>
  </si>
  <si>
    <t>SR/29</t>
  </si>
  <si>
    <t>Gabriella Pipatpan Ferreira e Sá</t>
  </si>
  <si>
    <t>SR/30</t>
  </si>
  <si>
    <t>Carlos Jorge da Costa Domingos Patrocínio</t>
  </si>
  <si>
    <t>SR/31</t>
  </si>
  <si>
    <t>Kevin Doyle</t>
  </si>
  <si>
    <t>SR/32</t>
  </si>
  <si>
    <t>Roberto Farace</t>
  </si>
  <si>
    <t>SR/33</t>
  </si>
  <si>
    <t>SR/34</t>
  </si>
  <si>
    <t>José Ricardo Aguilar</t>
  </si>
  <si>
    <t>SR/35</t>
  </si>
  <si>
    <t>Richard van As</t>
  </si>
  <si>
    <t>SR/36</t>
  </si>
  <si>
    <t>Gül Sevim Çetin</t>
  </si>
  <si>
    <t>SR/37</t>
  </si>
  <si>
    <t>Maria Bela Alberto Dias</t>
  </si>
  <si>
    <t>SR/38</t>
  </si>
  <si>
    <t>Ayiman Mohammed Omar Alshaqrouni</t>
  </si>
  <si>
    <t>SR/90</t>
  </si>
  <si>
    <t>Fernanda  Guerreiro</t>
  </si>
  <si>
    <t>México</t>
  </si>
  <si>
    <t>SR/91</t>
  </si>
  <si>
    <t>Jean-François Le Dû</t>
  </si>
  <si>
    <t>SR/92</t>
  </si>
  <si>
    <t>Salmata Adamou</t>
  </si>
  <si>
    <t>SR/93</t>
  </si>
  <si>
    <t>Carlos Amaro Sotto-Mayor de Azevedo e Castro</t>
  </si>
  <si>
    <t>SR/94</t>
  </si>
  <si>
    <t>Paul Empson</t>
  </si>
  <si>
    <t>SR/95</t>
  </si>
  <si>
    <t>SR/96</t>
  </si>
  <si>
    <t>Manuel Hermenegildo Barros Rodrigues</t>
  </si>
  <si>
    <t>SR/97</t>
  </si>
  <si>
    <t>BF/220</t>
  </si>
  <si>
    <t>BF/221</t>
  </si>
  <si>
    <t>BF/222</t>
  </si>
  <si>
    <t>BF/223</t>
  </si>
  <si>
    <t>BF/224</t>
  </si>
  <si>
    <t>BF/225</t>
  </si>
  <si>
    <t>BF/226</t>
  </si>
  <si>
    <t>BF/227</t>
  </si>
  <si>
    <t>BF/228</t>
  </si>
  <si>
    <t>BF/229</t>
  </si>
  <si>
    <t>BF/230</t>
  </si>
  <si>
    <t>BF/231</t>
  </si>
  <si>
    <t>BF/232</t>
  </si>
  <si>
    <t>BF/233</t>
  </si>
  <si>
    <t>BF/234</t>
  </si>
  <si>
    <t>BF/235</t>
  </si>
  <si>
    <t>BF/236</t>
  </si>
  <si>
    <t>BF/237</t>
  </si>
  <si>
    <t>BF/238</t>
  </si>
  <si>
    <t>BF/239</t>
  </si>
  <si>
    <t>BF/240</t>
  </si>
  <si>
    <t>BF/241</t>
  </si>
  <si>
    <t>BF/242</t>
  </si>
  <si>
    <t>BF/243</t>
  </si>
  <si>
    <t>BF/244</t>
  </si>
  <si>
    <t>SR/253</t>
  </si>
  <si>
    <t>SR/254</t>
  </si>
  <si>
    <t>SR/255</t>
  </si>
  <si>
    <t>SR/256</t>
  </si>
  <si>
    <t>SR/257</t>
  </si>
  <si>
    <t>SR/258</t>
  </si>
  <si>
    <t>SR/259</t>
  </si>
  <si>
    <t>SR/260</t>
  </si>
  <si>
    <t>SR/261</t>
  </si>
  <si>
    <t>SR/262</t>
  </si>
  <si>
    <t>SR/263</t>
  </si>
  <si>
    <t>SR/264</t>
  </si>
  <si>
    <t>SR/265</t>
  </si>
  <si>
    <t>SR/266</t>
  </si>
  <si>
    <t>SR/267</t>
  </si>
  <si>
    <t>SR/268</t>
  </si>
  <si>
    <t>SR/269</t>
  </si>
  <si>
    <t>SR/270</t>
  </si>
  <si>
    <t>SR/271</t>
  </si>
  <si>
    <t>SR/272</t>
  </si>
  <si>
    <t>SR/273</t>
  </si>
  <si>
    <t>SR/274</t>
  </si>
  <si>
    <t>SR/275</t>
  </si>
  <si>
    <t>SR/276</t>
  </si>
  <si>
    <t>SR/277</t>
  </si>
  <si>
    <t>SR/278</t>
  </si>
  <si>
    <t>SR/279</t>
  </si>
  <si>
    <t>SR/280</t>
  </si>
  <si>
    <t>SR/281</t>
  </si>
  <si>
    <t>SR/282</t>
  </si>
  <si>
    <t>SR/283</t>
  </si>
  <si>
    <t>SR/285</t>
  </si>
  <si>
    <t>SR/286</t>
  </si>
  <si>
    <t>SR/287</t>
  </si>
  <si>
    <t>SR/288</t>
  </si>
  <si>
    <t>SA/364</t>
  </si>
  <si>
    <t>Poised LLC</t>
  </si>
  <si>
    <t>Estados Unidos da América</t>
  </si>
  <si>
    <t>SA/365</t>
  </si>
  <si>
    <t>SA/366</t>
  </si>
  <si>
    <t>SA/368</t>
  </si>
  <si>
    <t>SA/369</t>
  </si>
  <si>
    <t>SA/370</t>
  </si>
  <si>
    <t>SA/371</t>
  </si>
  <si>
    <t>SA/372</t>
  </si>
  <si>
    <t>SA/373</t>
  </si>
  <si>
    <t>SA/374</t>
  </si>
  <si>
    <t>SA/375</t>
  </si>
  <si>
    <t>SA/376</t>
  </si>
  <si>
    <t>SA/377</t>
  </si>
  <si>
    <t>SA/379</t>
  </si>
  <si>
    <t>SA/380</t>
  </si>
  <si>
    <t>SA/381</t>
  </si>
  <si>
    <t>SA/382</t>
  </si>
  <si>
    <t>SA/383</t>
  </si>
  <si>
    <t>SA/384</t>
  </si>
  <si>
    <t>SA/385</t>
  </si>
  <si>
    <t>SA/386</t>
  </si>
  <si>
    <t>SA/387</t>
  </si>
  <si>
    <t>SA/388</t>
  </si>
  <si>
    <t>SA/389</t>
  </si>
  <si>
    <t>SA/390</t>
  </si>
  <si>
    <t>SA/391</t>
  </si>
  <si>
    <t>SA/392</t>
  </si>
  <si>
    <t>SA/393</t>
  </si>
  <si>
    <t>SA/394</t>
  </si>
  <si>
    <t>SA/395</t>
  </si>
  <si>
    <t>SA/396</t>
  </si>
  <si>
    <t>SA/397</t>
  </si>
  <si>
    <t>SA/398</t>
  </si>
  <si>
    <t>SA/399</t>
  </si>
  <si>
    <t>SA/400</t>
  </si>
  <si>
    <t>SA/401</t>
  </si>
  <si>
    <t>SA/402</t>
  </si>
  <si>
    <t>SA/403</t>
  </si>
  <si>
    <t>SA/404</t>
  </si>
  <si>
    <t>SA/405</t>
  </si>
  <si>
    <t>SA/406</t>
  </si>
  <si>
    <t>SA/407</t>
  </si>
  <si>
    <t>SA/408</t>
  </si>
  <si>
    <t>SA/409</t>
  </si>
  <si>
    <t>SA/410</t>
  </si>
  <si>
    <t>SA/411</t>
  </si>
  <si>
    <t>SA/412</t>
  </si>
  <si>
    <t>SA/413</t>
  </si>
  <si>
    <t>SA/414</t>
  </si>
  <si>
    <t>SA/415</t>
  </si>
  <si>
    <t>SA/416</t>
  </si>
  <si>
    <t>SA/417</t>
  </si>
  <si>
    <t>SA/418</t>
  </si>
  <si>
    <t>SA/419</t>
  </si>
  <si>
    <t>SA/420</t>
  </si>
  <si>
    <t>SA/421</t>
  </si>
  <si>
    <t>SA/422</t>
  </si>
  <si>
    <t>SA/423</t>
  </si>
  <si>
    <t>BF/245</t>
  </si>
  <si>
    <t>SR/289</t>
  </si>
  <si>
    <t>SR/290</t>
  </si>
  <si>
    <t>SA/424</t>
  </si>
  <si>
    <t>SA/425</t>
  </si>
  <si>
    <t>SA/426</t>
  </si>
  <si>
    <t>SA/427</t>
  </si>
  <si>
    <t>SA/428</t>
  </si>
  <si>
    <t>SA/429</t>
  </si>
  <si>
    <t>BF/246</t>
  </si>
  <si>
    <t>BF/247</t>
  </si>
  <si>
    <t>SA/430</t>
  </si>
  <si>
    <t>BF/48</t>
  </si>
  <si>
    <t>Ana Maria Simão Saldanha</t>
  </si>
  <si>
    <t>SR/98</t>
  </si>
  <si>
    <t>Debito Direto</t>
  </si>
  <si>
    <t>SR/99</t>
  </si>
  <si>
    <t>Alicia Nichole Dell</t>
  </si>
  <si>
    <t>SR/100</t>
  </si>
  <si>
    <t>Inacio Bizerra Muhongo</t>
  </si>
  <si>
    <t>SR/101</t>
  </si>
  <si>
    <t>Nuno Gonçalo Inácio Cancela Rosa</t>
  </si>
  <si>
    <t>SR/102</t>
  </si>
  <si>
    <t>Jon Michael Linehan</t>
  </si>
  <si>
    <t>SR/103</t>
  </si>
  <si>
    <t>SA/111</t>
  </si>
  <si>
    <t>Cliff Wagner</t>
  </si>
  <si>
    <t>SA/112</t>
  </si>
  <si>
    <t>Leonardo Moreira Giestas</t>
  </si>
  <si>
    <t>SA/113</t>
  </si>
  <si>
    <t>Tim Murphy</t>
  </si>
  <si>
    <t>SA/114</t>
  </si>
  <si>
    <t>Erika Rossi de Almeida</t>
  </si>
  <si>
    <t>SR/104</t>
  </si>
  <si>
    <t>Annette Irene Sandrock</t>
  </si>
  <si>
    <t>SR/105</t>
  </si>
  <si>
    <t>Ashley Macleod</t>
  </si>
  <si>
    <t>SR/106</t>
  </si>
  <si>
    <t>Rosa Ezequiel Farinha Vicente Alves Pereira</t>
  </si>
  <si>
    <t>SR/107</t>
  </si>
  <si>
    <t>Maria da Luz Rodrigues de Oliveira Pires Matos</t>
  </si>
  <si>
    <t>SR/108</t>
  </si>
  <si>
    <t>Calculo Crocante Lda</t>
  </si>
  <si>
    <t>SA/115</t>
  </si>
  <si>
    <t>Amy Jean Uys</t>
  </si>
  <si>
    <t>Países Baixos</t>
  </si>
  <si>
    <t>SA/116</t>
  </si>
  <si>
    <t>André Alves Calçada</t>
  </si>
  <si>
    <t>SA/117</t>
  </si>
  <si>
    <t>Andreas Blachian</t>
  </si>
  <si>
    <t>BF/248</t>
  </si>
  <si>
    <t>BF/249</t>
  </si>
  <si>
    <t>BF/250</t>
  </si>
  <si>
    <t>BF/251</t>
  </si>
  <si>
    <t>BF/252</t>
  </si>
  <si>
    <t>BF/253</t>
  </si>
  <si>
    <t>BF/254</t>
  </si>
  <si>
    <t>BF/255</t>
  </si>
  <si>
    <t>BF/256</t>
  </si>
  <si>
    <t>BF/257</t>
  </si>
  <si>
    <t>BF/258</t>
  </si>
  <si>
    <t>BF/259</t>
  </si>
  <si>
    <t>BF/260</t>
  </si>
  <si>
    <t>BF/261</t>
  </si>
  <si>
    <t>BF/262</t>
  </si>
  <si>
    <t>BF/263</t>
  </si>
  <si>
    <t>BF/264</t>
  </si>
  <si>
    <t>BF/265</t>
  </si>
  <si>
    <t>BF/266</t>
  </si>
  <si>
    <t>BF/267</t>
  </si>
  <si>
    <t>BF/268</t>
  </si>
  <si>
    <t>BF/269</t>
  </si>
  <si>
    <t>BF/270</t>
  </si>
  <si>
    <t>BF/271</t>
  </si>
  <si>
    <t>BF/272</t>
  </si>
  <si>
    <t>BF/273</t>
  </si>
  <si>
    <t>SR/291</t>
  </si>
  <si>
    <t>SR/292</t>
  </si>
  <si>
    <t>SR/293</t>
  </si>
  <si>
    <t>SR/294</t>
  </si>
  <si>
    <t>SR/295</t>
  </si>
  <si>
    <t>SR/296</t>
  </si>
  <si>
    <t>SR/297</t>
  </si>
  <si>
    <t>SR/298</t>
  </si>
  <si>
    <t>SR/299</t>
  </si>
  <si>
    <t>SR/300</t>
  </si>
  <si>
    <t>SR/301</t>
  </si>
  <si>
    <t>SR/302</t>
  </si>
  <si>
    <t>SR/303</t>
  </si>
  <si>
    <t>SR/304</t>
  </si>
  <si>
    <t>SR/305</t>
  </si>
  <si>
    <t>SR/306</t>
  </si>
  <si>
    <t>SR/307</t>
  </si>
  <si>
    <t>SR/308</t>
  </si>
  <si>
    <t>SR/309</t>
  </si>
  <si>
    <t>SR/310</t>
  </si>
  <si>
    <t>SR/311</t>
  </si>
  <si>
    <t>SR/312</t>
  </si>
  <si>
    <t>SR/313</t>
  </si>
  <si>
    <t>SR/314</t>
  </si>
  <si>
    <t>SR/315</t>
  </si>
  <si>
    <t>SR/316</t>
  </si>
  <si>
    <t>SR/317</t>
  </si>
  <si>
    <t>SR/318</t>
  </si>
  <si>
    <t>SR/319</t>
  </si>
  <si>
    <t>SR/320</t>
  </si>
  <si>
    <t>SR/321</t>
  </si>
  <si>
    <t>SR/322</t>
  </si>
  <si>
    <t>SR/323</t>
  </si>
  <si>
    <t>SR/324</t>
  </si>
  <si>
    <t>SR/325</t>
  </si>
  <si>
    <t>SR/327</t>
  </si>
  <si>
    <t>SR/328</t>
  </si>
  <si>
    <t>SR/329</t>
  </si>
  <si>
    <t>SR/330</t>
  </si>
  <si>
    <t>SR/331</t>
  </si>
  <si>
    <t>SR/332</t>
  </si>
  <si>
    <t>SR/333</t>
  </si>
  <si>
    <t>SR/334</t>
  </si>
  <si>
    <t>SR/335</t>
  </si>
  <si>
    <t>SR/336</t>
  </si>
  <si>
    <t>SA/431</t>
  </si>
  <si>
    <t>SA/432</t>
  </si>
  <si>
    <t>SA/433</t>
  </si>
  <si>
    <t>SA/434</t>
  </si>
  <si>
    <t>SA/435</t>
  </si>
  <si>
    <t>SA/436</t>
  </si>
  <si>
    <t>SA/437</t>
  </si>
  <si>
    <t>SA/438</t>
  </si>
  <si>
    <t>SA/439</t>
  </si>
  <si>
    <t>SA/440</t>
  </si>
  <si>
    <t>SA/441</t>
  </si>
  <si>
    <t>SA/442</t>
  </si>
  <si>
    <t>SA/443</t>
  </si>
  <si>
    <t>SA/444</t>
  </si>
  <si>
    <t>SA/445</t>
  </si>
  <si>
    <t>SA/446</t>
  </si>
  <si>
    <t>SA/447</t>
  </si>
  <si>
    <t>SA/448</t>
  </si>
  <si>
    <t>SA/449</t>
  </si>
  <si>
    <t>SA/450</t>
  </si>
  <si>
    <t>SA/451</t>
  </si>
  <si>
    <t>SA/452</t>
  </si>
  <si>
    <t>SA/453</t>
  </si>
  <si>
    <t>SA/454</t>
  </si>
  <si>
    <t>SA/455</t>
  </si>
  <si>
    <t>SA/456</t>
  </si>
  <si>
    <t>SA/457</t>
  </si>
  <si>
    <t>SA/458</t>
  </si>
  <si>
    <t>SA/459</t>
  </si>
  <si>
    <t>SA/460</t>
  </si>
  <si>
    <t>SA/461</t>
  </si>
  <si>
    <t>SA/462</t>
  </si>
  <si>
    <t>SA/463</t>
  </si>
  <si>
    <t>SA/464</t>
  </si>
  <si>
    <t>SA/465</t>
  </si>
  <si>
    <t>SA/466</t>
  </si>
  <si>
    <t>SA/467</t>
  </si>
  <si>
    <t>SA/468</t>
  </si>
  <si>
    <t>SA/470</t>
  </si>
  <si>
    <t>SA/471</t>
  </si>
  <si>
    <t>SA/472</t>
  </si>
  <si>
    <t>SA/473</t>
  </si>
  <si>
    <t>SA/474</t>
  </si>
  <si>
    <t>SA/475</t>
  </si>
  <si>
    <t>SA/476</t>
  </si>
  <si>
    <t>SA/477</t>
  </si>
  <si>
    <t>SA/478</t>
  </si>
  <si>
    <t>SA/479</t>
  </si>
  <si>
    <t>SA/480</t>
  </si>
  <si>
    <t>SA/481</t>
  </si>
  <si>
    <t>SA/482</t>
  </si>
  <si>
    <t>SA/483</t>
  </si>
  <si>
    <t>SA/484</t>
  </si>
  <si>
    <t>SA/485</t>
  </si>
  <si>
    <t>SA/486</t>
  </si>
  <si>
    <t>SA/487</t>
  </si>
  <si>
    <t>SA/488</t>
  </si>
  <si>
    <t>SA/489</t>
  </si>
  <si>
    <t>SA/490</t>
  </si>
  <si>
    <t>SA/491</t>
  </si>
  <si>
    <t>SA/492</t>
  </si>
  <si>
    <t>SA/493</t>
  </si>
  <si>
    <t>SR/109</t>
  </si>
  <si>
    <t>Shean Shilo</t>
  </si>
  <si>
    <t>SR/110</t>
  </si>
  <si>
    <t>Clvhs Lda</t>
  </si>
  <si>
    <t>SR/111</t>
  </si>
  <si>
    <t>Glorinda Azevedo</t>
  </si>
  <si>
    <t>SR/112</t>
  </si>
  <si>
    <t>SR/113</t>
  </si>
  <si>
    <t>Pedro Wilkinson Mário Jorge</t>
  </si>
  <si>
    <t>SA/118</t>
  </si>
  <si>
    <t>Dinora Wahnon Marques da Silva</t>
  </si>
  <si>
    <t>SA/11</t>
  </si>
  <si>
    <t>SA/12</t>
  </si>
  <si>
    <t>SA/13</t>
  </si>
  <si>
    <t>SA/14</t>
  </si>
  <si>
    <t>SR/39</t>
  </si>
  <si>
    <t>SR/40</t>
  </si>
  <si>
    <t>SR/41</t>
  </si>
  <si>
    <t>SR/114</t>
  </si>
  <si>
    <t>Fabíola de Paula Rosengren</t>
  </si>
  <si>
    <t>SR/115</t>
  </si>
  <si>
    <t>Samara Macedo</t>
  </si>
  <si>
    <t>SA/119</t>
  </si>
  <si>
    <t>Isabel Filipa Chaves Ferreira</t>
  </si>
  <si>
    <t>BF/274</t>
  </si>
  <si>
    <t>SR/337</t>
  </si>
  <si>
    <t>SR/338</t>
  </si>
  <si>
    <t>SA/494</t>
  </si>
  <si>
    <t>SA/495</t>
  </si>
  <si>
    <t>SA/496</t>
  </si>
  <si>
    <t>SA/497</t>
  </si>
  <si>
    <t>SA/498</t>
  </si>
  <si>
    <t>SA/499</t>
  </si>
  <si>
    <t>BF/275</t>
  </si>
  <si>
    <t>BF/276</t>
  </si>
  <si>
    <t>SA/500</t>
  </si>
  <si>
    <t>SA/15</t>
  </si>
  <si>
    <t>SR/42</t>
  </si>
  <si>
    <t>SR/116</t>
  </si>
  <si>
    <t>David Scott Schwartz</t>
  </si>
  <si>
    <t>SR/117</t>
  </si>
  <si>
    <t>Usp - Urban Sports Portugal, Unipessoal Lda</t>
  </si>
  <si>
    <t>SR/118</t>
  </si>
  <si>
    <t>Allan Mäeots</t>
  </si>
  <si>
    <t>SR/119</t>
  </si>
  <si>
    <t>Ruth Levy Unipessoal Lda</t>
  </si>
  <si>
    <t>SA/120</t>
  </si>
  <si>
    <t>Fabiana Valeria Mármol Pérez</t>
  </si>
  <si>
    <t>SR/120</t>
  </si>
  <si>
    <t>José Filipe Mayer Garção Teixeira</t>
  </si>
  <si>
    <t>SA/121</t>
  </si>
  <si>
    <t>Wytske Veldmans</t>
  </si>
  <si>
    <t>SR/121</t>
  </si>
  <si>
    <t>Rui Miguel Dias Ribeiro Carvalho</t>
  </si>
  <si>
    <t>SA/122</t>
  </si>
  <si>
    <t>Bilkis Karim</t>
  </si>
  <si>
    <t>SR/122</t>
  </si>
  <si>
    <t>Dmytro Lytvynov</t>
  </si>
  <si>
    <t>SA/123</t>
  </si>
  <si>
    <t>Shams Mosowi</t>
  </si>
  <si>
    <t>Austrália</t>
  </si>
  <si>
    <t>SR/123</t>
  </si>
  <si>
    <t>Tarina barão pinto Romeu</t>
  </si>
  <si>
    <t>SA/124</t>
  </si>
  <si>
    <t>Ardeshir Mostajeran Gourtani</t>
  </si>
  <si>
    <t>SR/124</t>
  </si>
  <si>
    <t>Michele vieira Pinto</t>
  </si>
  <si>
    <t>SA/125</t>
  </si>
  <si>
    <t>Maria Alexandra Bartolo Ramalho Ortigao</t>
  </si>
  <si>
    <t>SA/126</t>
  </si>
  <si>
    <t>Jonathan Sedar</t>
  </si>
  <si>
    <t>SA/127</t>
  </si>
  <si>
    <t>Renato Pedroso</t>
  </si>
  <si>
    <t>SA/128</t>
  </si>
  <si>
    <t>Yellowspot - Consultoria e Investimentos Unipessoal Lda</t>
  </si>
  <si>
    <t>SA/129</t>
  </si>
  <si>
    <t>MAX ANDREW RICHARDSON</t>
  </si>
  <si>
    <t>BF/12</t>
  </si>
  <si>
    <t>SA/16</t>
  </si>
  <si>
    <t>SA/17</t>
  </si>
  <si>
    <t>SA/18</t>
  </si>
  <si>
    <t>SA/19</t>
  </si>
  <si>
    <t>SA/20</t>
  </si>
  <si>
    <t>SR/43</t>
  </si>
  <si>
    <t>BF/49</t>
  </si>
  <si>
    <t>Jessica Van Geert</t>
  </si>
  <si>
    <t>SR/125</t>
  </si>
  <si>
    <t>Maria Manuela Dias Morais</t>
  </si>
  <si>
    <t>SR/126</t>
  </si>
  <si>
    <t>SA/130</t>
  </si>
  <si>
    <t>Luis Ernesto González</t>
  </si>
  <si>
    <t>BF/277</t>
  </si>
  <si>
    <t>BF/278</t>
  </si>
  <si>
    <t>BF/279</t>
  </si>
  <si>
    <t>BF/280</t>
  </si>
  <si>
    <t>BF/281</t>
  </si>
  <si>
    <t>BF/282</t>
  </si>
  <si>
    <t>BF/283</t>
  </si>
  <si>
    <t>BF/284</t>
  </si>
  <si>
    <t>BF/285</t>
  </si>
  <si>
    <t>BF/286</t>
  </si>
  <si>
    <t>BF/287</t>
  </si>
  <si>
    <t>BF/288</t>
  </si>
  <si>
    <t>BF/289</t>
  </si>
  <si>
    <t>BF/290</t>
  </si>
  <si>
    <t>BF/291</t>
  </si>
  <si>
    <t>BF/292</t>
  </si>
  <si>
    <t>BF/293</t>
  </si>
  <si>
    <t>BF/294</t>
  </si>
  <si>
    <t>BF/295</t>
  </si>
  <si>
    <t>BF/296</t>
  </si>
  <si>
    <t>BF/297</t>
  </si>
  <si>
    <t>BF/298</t>
  </si>
  <si>
    <t>BF/299</t>
  </si>
  <si>
    <t>BF/300</t>
  </si>
  <si>
    <t>SR/339</t>
  </si>
  <si>
    <t>SR/340</t>
  </si>
  <si>
    <t>SR/341</t>
  </si>
  <si>
    <t>SR/342</t>
  </si>
  <si>
    <t>SR/343</t>
  </si>
  <si>
    <t>SR/344</t>
  </si>
  <si>
    <t>SR/345</t>
  </si>
  <si>
    <t>SR/346</t>
  </si>
  <si>
    <t>SR/347</t>
  </si>
  <si>
    <t>SR/348</t>
  </si>
  <si>
    <t>SR/349</t>
  </si>
  <si>
    <t>SR/350</t>
  </si>
  <si>
    <t>SR/351</t>
  </si>
  <si>
    <t>SR/352</t>
  </si>
  <si>
    <t>SR/353</t>
  </si>
  <si>
    <t>SR/354</t>
  </si>
  <si>
    <t>SR/355</t>
  </si>
  <si>
    <t>SR/356</t>
  </si>
  <si>
    <t>SR/357</t>
  </si>
  <si>
    <t>SR/358</t>
  </si>
  <si>
    <t>SR/359</t>
  </si>
  <si>
    <t>SR/360</t>
  </si>
  <si>
    <t>SR/361</t>
  </si>
  <si>
    <t>SR/362</t>
  </si>
  <si>
    <t>SR/363</t>
  </si>
  <si>
    <t>SR/364</t>
  </si>
  <si>
    <t>SR/365</t>
  </si>
  <si>
    <t>SR/366</t>
  </si>
  <si>
    <t>SR/367</t>
  </si>
  <si>
    <t>SR/368</t>
  </si>
  <si>
    <t>SR/369</t>
  </si>
  <si>
    <t>SR/370</t>
  </si>
  <si>
    <t>SR/371</t>
  </si>
  <si>
    <t>SR/372</t>
  </si>
  <si>
    <t>SR/374</t>
  </si>
  <si>
    <t>SR/375</t>
  </si>
  <si>
    <t>SR/376</t>
  </si>
  <si>
    <t>SR/377</t>
  </si>
  <si>
    <t>SR/378</t>
  </si>
  <si>
    <t>SR/379</t>
  </si>
  <si>
    <t>SR/380</t>
  </si>
  <si>
    <t>SR/381</t>
  </si>
  <si>
    <t>SR/382</t>
  </si>
  <si>
    <t>SR/383</t>
  </si>
  <si>
    <t>Sean Thomas Shillo</t>
  </si>
  <si>
    <t>SR/384</t>
  </si>
  <si>
    <t>SR/385</t>
  </si>
  <si>
    <t>SR/386</t>
  </si>
  <si>
    <t>SR/387</t>
  </si>
  <si>
    <t>SR/388</t>
  </si>
  <si>
    <t>SR/389</t>
  </si>
  <si>
    <t>SA/501</t>
  </si>
  <si>
    <t>SA/502</t>
  </si>
  <si>
    <t>SA/503</t>
  </si>
  <si>
    <t>SA/504</t>
  </si>
  <si>
    <t>SA/505</t>
  </si>
  <si>
    <t>SA/506</t>
  </si>
  <si>
    <t>SA/507</t>
  </si>
  <si>
    <t>SA/508</t>
  </si>
  <si>
    <t>SA/509</t>
  </si>
  <si>
    <t>SA/510</t>
  </si>
  <si>
    <t>SA/511</t>
  </si>
  <si>
    <t>SA/512</t>
  </si>
  <si>
    <t>SA/513</t>
  </si>
  <si>
    <t>SA/514</t>
  </si>
  <si>
    <t>SA/515</t>
  </si>
  <si>
    <t>SA/516</t>
  </si>
  <si>
    <t>SA/517</t>
  </si>
  <si>
    <t>SA/518</t>
  </si>
  <si>
    <t>SA/519</t>
  </si>
  <si>
    <t>SA/520</t>
  </si>
  <si>
    <t>SA/521</t>
  </si>
  <si>
    <t>SA/522</t>
  </si>
  <si>
    <t>SA/523</t>
  </si>
  <si>
    <t>SA/524</t>
  </si>
  <si>
    <t>SA/525</t>
  </si>
  <si>
    <t>SA/526</t>
  </si>
  <si>
    <t>SA/527</t>
  </si>
  <si>
    <t>SA/528</t>
  </si>
  <si>
    <t>SA/529</t>
  </si>
  <si>
    <t>SA/530</t>
  </si>
  <si>
    <t>SA/531</t>
  </si>
  <si>
    <t>SA/532</t>
  </si>
  <si>
    <t>SA/533</t>
  </si>
  <si>
    <t>SA/534</t>
  </si>
  <si>
    <t>SA/535</t>
  </si>
  <si>
    <t>SA/536</t>
  </si>
  <si>
    <t>SA/537</t>
  </si>
  <si>
    <t>SA/538</t>
  </si>
  <si>
    <t>SA/539</t>
  </si>
  <si>
    <t>SA/540</t>
  </si>
  <si>
    <t>SA/541</t>
  </si>
  <si>
    <t>SA/542</t>
  </si>
  <si>
    <t>SA/543</t>
  </si>
  <si>
    <t>SA/544</t>
  </si>
  <si>
    <t>SA/545</t>
  </si>
  <si>
    <t>SA/546</t>
  </si>
  <si>
    <t>SA/547</t>
  </si>
  <si>
    <t>SA/548</t>
  </si>
  <si>
    <t>SA/549</t>
  </si>
  <si>
    <t>SA/550</t>
  </si>
  <si>
    <t>SA/551</t>
  </si>
  <si>
    <t>SA/552</t>
  </si>
  <si>
    <t>SA/553</t>
  </si>
  <si>
    <t>SA/554</t>
  </si>
  <si>
    <t>SA/555</t>
  </si>
  <si>
    <t>SA/556</t>
  </si>
  <si>
    <t>SA/557</t>
  </si>
  <si>
    <t>SA/558</t>
  </si>
  <si>
    <t>SA/559</t>
  </si>
  <si>
    <t>SA/560</t>
  </si>
  <si>
    <t>SA/561</t>
  </si>
  <si>
    <t>SA/562</t>
  </si>
  <si>
    <t>SA/563</t>
  </si>
  <si>
    <t>SA/564</t>
  </si>
  <si>
    <t>Jose Eduardo Curralo</t>
  </si>
  <si>
    <t>SR/127</t>
  </si>
  <si>
    <t>Marcos Andre Boracini</t>
  </si>
  <si>
    <t>SR/128</t>
  </si>
  <si>
    <t>JOÃO ANTÓNIO RAMOS ESTÊVÃO</t>
  </si>
  <si>
    <t>SR/129</t>
  </si>
  <si>
    <t>Maria de Fatima Barbosa Baptista</t>
  </si>
  <si>
    <t>SR/130</t>
  </si>
  <si>
    <t>André Mascarenhas de Lemos Alves Diniz</t>
  </si>
  <si>
    <t>SA/131</t>
  </si>
  <si>
    <t>Max Wolter</t>
  </si>
  <si>
    <t>SR/131</t>
  </si>
  <si>
    <t>Kristiane Davidson Unipessoal Lda</t>
  </si>
  <si>
    <t>SA/133</t>
  </si>
  <si>
    <t>Prcl - Comunicação e Relações Públicas, Lda</t>
  </si>
  <si>
    <t>SA/134</t>
  </si>
  <si>
    <t>BF/301</t>
  </si>
  <si>
    <t>SR/390</t>
  </si>
  <si>
    <t>SR/391</t>
  </si>
  <si>
    <t>SR/392</t>
  </si>
  <si>
    <t>SR/44</t>
  </si>
  <si>
    <t>SR/132</t>
  </si>
  <si>
    <t>Cátia  Patricia Conceição Várzea Mendes</t>
  </si>
  <si>
    <t>SR/133</t>
  </si>
  <si>
    <t>Benjamin Andrew Vinograd</t>
  </si>
  <si>
    <t>SR/134</t>
  </si>
  <si>
    <t>Jean-Marie Pierre Renée DURANDEAU</t>
  </si>
  <si>
    <t>BF/302</t>
  </si>
  <si>
    <t>SR/393</t>
  </si>
  <si>
    <t>SR/394</t>
  </si>
  <si>
    <t>SA/565</t>
  </si>
  <si>
    <t>SA/566</t>
  </si>
  <si>
    <t>SA/567</t>
  </si>
  <si>
    <t>SA/568</t>
  </si>
  <si>
    <t>SA/569</t>
  </si>
  <si>
    <t>SA/570</t>
  </si>
  <si>
    <t>BF/303</t>
  </si>
  <si>
    <t>BF/304</t>
  </si>
  <si>
    <t>SA/571</t>
  </si>
  <si>
    <t>SA/135</t>
  </si>
  <si>
    <t>Julienne Broughton</t>
  </si>
  <si>
    <t>SR/135</t>
  </si>
  <si>
    <t>SA/136</t>
  </si>
  <si>
    <t>Antonio Lobarinhas Alcure</t>
  </si>
  <si>
    <t>SR/136</t>
  </si>
  <si>
    <t>Jona Jalink</t>
  </si>
  <si>
    <t>SA/137</t>
  </si>
  <si>
    <t>Mitesh Mohan</t>
  </si>
  <si>
    <t>SR/137</t>
  </si>
  <si>
    <t>Luis Fernando Garcia Moura</t>
  </si>
  <si>
    <t>SR/138</t>
  </si>
  <si>
    <t>Carla Veronica Pinto da Silva</t>
  </si>
  <si>
    <t>SA/138</t>
  </si>
  <si>
    <t>SA/139</t>
  </si>
  <si>
    <t>Baby Sisters Lda</t>
  </si>
  <si>
    <t>BF/305</t>
  </si>
  <si>
    <t>BF/306</t>
  </si>
  <si>
    <t>BF/307</t>
  </si>
  <si>
    <t>BF/308</t>
  </si>
  <si>
    <t>BF/309</t>
  </si>
  <si>
    <t>BF/310</t>
  </si>
  <si>
    <t>BF/311</t>
  </si>
  <si>
    <t>BF/312</t>
  </si>
  <si>
    <t>BF/313</t>
  </si>
  <si>
    <t>BF/314</t>
  </si>
  <si>
    <t>BF/315</t>
  </si>
  <si>
    <t>BF/316</t>
  </si>
  <si>
    <t>BF/317</t>
  </si>
  <si>
    <t>BF/318</t>
  </si>
  <si>
    <t>BF/319</t>
  </si>
  <si>
    <t>BF/320</t>
  </si>
  <si>
    <t>BF/321</t>
  </si>
  <si>
    <t>BF/322</t>
  </si>
  <si>
    <t>BF/323</t>
  </si>
  <si>
    <t>BF/324</t>
  </si>
  <si>
    <t>BF/325</t>
  </si>
  <si>
    <t>BF/326</t>
  </si>
  <si>
    <t>BF/327</t>
  </si>
  <si>
    <t>BF/328</t>
  </si>
  <si>
    <t>BF/329</t>
  </si>
  <si>
    <t>BF/330</t>
  </si>
  <si>
    <t>SR/395</t>
  </si>
  <si>
    <t>SR/396</t>
  </si>
  <si>
    <t>SR/397</t>
  </si>
  <si>
    <t>SR/398</t>
  </si>
  <si>
    <t>SR/399</t>
  </si>
  <si>
    <t>SR/400</t>
  </si>
  <si>
    <t>SR/401</t>
  </si>
  <si>
    <t>SR/402</t>
  </si>
  <si>
    <t>SR/403</t>
  </si>
  <si>
    <t>SR/404</t>
  </si>
  <si>
    <t>SR/405</t>
  </si>
  <si>
    <t>SR/406</t>
  </si>
  <si>
    <t>SR/407</t>
  </si>
  <si>
    <t>SR/408</t>
  </si>
  <si>
    <t>SR/409</t>
  </si>
  <si>
    <t>SR/410</t>
  </si>
  <si>
    <t>SR/411</t>
  </si>
  <si>
    <t>SR/412</t>
  </si>
  <si>
    <t>SR/413</t>
  </si>
  <si>
    <t>SR/414</t>
  </si>
  <si>
    <t>SR/415</t>
  </si>
  <si>
    <t>SR/416</t>
  </si>
  <si>
    <t>SR/417</t>
  </si>
  <si>
    <t>SR/418</t>
  </si>
  <si>
    <t>SR/419</t>
  </si>
  <si>
    <t>SR/420</t>
  </si>
  <si>
    <t>SR/421</t>
  </si>
  <si>
    <t>SR/422</t>
  </si>
  <si>
    <t>SR/423</t>
  </si>
  <si>
    <t>SR/424</t>
  </si>
  <si>
    <t>SR/425</t>
  </si>
  <si>
    <t>SR/426</t>
  </si>
  <si>
    <t>SR/427</t>
  </si>
  <si>
    <t>SR/428</t>
  </si>
  <si>
    <t>SR/429</t>
  </si>
  <si>
    <t>SR/431</t>
  </si>
  <si>
    <t>SR/432</t>
  </si>
  <si>
    <t>SR/433</t>
  </si>
  <si>
    <t>SR/434</t>
  </si>
  <si>
    <t>SR/435</t>
  </si>
  <si>
    <t>SR/436</t>
  </si>
  <si>
    <t>SR/437</t>
  </si>
  <si>
    <t>SR/438</t>
  </si>
  <si>
    <t>SR/439</t>
  </si>
  <si>
    <t>SR/440</t>
  </si>
  <si>
    <t>SR/442</t>
  </si>
  <si>
    <t>SR/443</t>
  </si>
  <si>
    <t>SR/444</t>
  </si>
  <si>
    <t>SR/445</t>
  </si>
  <si>
    <t>SR/446</t>
  </si>
  <si>
    <t>SR/447</t>
  </si>
  <si>
    <t>SR/448</t>
  </si>
  <si>
    <t>SR/449</t>
  </si>
  <si>
    <t>SR/450</t>
  </si>
  <si>
    <t>SR/451</t>
  </si>
  <si>
    <t>APBA - Associação Portuguesa de Business Angels</t>
  </si>
  <si>
    <t>SR/452</t>
  </si>
  <si>
    <t>SR/453</t>
  </si>
  <si>
    <t>SR/454</t>
  </si>
  <si>
    <t>SR/455</t>
  </si>
  <si>
    <t>SR/456</t>
  </si>
  <si>
    <t>SA/572</t>
  </si>
  <si>
    <t>SA/573</t>
  </si>
  <si>
    <t>SA/574</t>
  </si>
  <si>
    <t>SA/575</t>
  </si>
  <si>
    <t>SA/576</t>
  </si>
  <si>
    <t>SA/577</t>
  </si>
  <si>
    <t>SA/578</t>
  </si>
  <si>
    <t>SA/579</t>
  </si>
  <si>
    <t>SA/580</t>
  </si>
  <si>
    <t>SA/581</t>
  </si>
  <si>
    <t>SA/582</t>
  </si>
  <si>
    <t>SA/583</t>
  </si>
  <si>
    <t>SA/584</t>
  </si>
  <si>
    <t>SA/585</t>
  </si>
  <si>
    <t>SA/586</t>
  </si>
  <si>
    <t>SA/587</t>
  </si>
  <si>
    <t>SA/588</t>
  </si>
  <si>
    <t>SA/589</t>
  </si>
  <si>
    <t>SA/590</t>
  </si>
  <si>
    <t>SA/591</t>
  </si>
  <si>
    <t>SA/592</t>
  </si>
  <si>
    <t>SA/593</t>
  </si>
  <si>
    <t>SA/594</t>
  </si>
  <si>
    <t>SA/595</t>
  </si>
  <si>
    <t>SA/596</t>
  </si>
  <si>
    <t>SA/597</t>
  </si>
  <si>
    <t>SA/598</t>
  </si>
  <si>
    <t>SA/599</t>
  </si>
  <si>
    <t>SA/600</t>
  </si>
  <si>
    <t>SA/601</t>
  </si>
  <si>
    <t>SA/602</t>
  </si>
  <si>
    <t>SA/603</t>
  </si>
  <si>
    <t>SA/604</t>
  </si>
  <si>
    <t>SA/605</t>
  </si>
  <si>
    <t>SA/606</t>
  </si>
  <si>
    <t>SA/607</t>
  </si>
  <si>
    <t>SA/608</t>
  </si>
  <si>
    <t>SA/609</t>
  </si>
  <si>
    <t>SA/610</t>
  </si>
  <si>
    <t>SA/611</t>
  </si>
  <si>
    <t>SA/612</t>
  </si>
  <si>
    <t>SA/613</t>
  </si>
  <si>
    <t>SA/614</t>
  </si>
  <si>
    <t>SA/615</t>
  </si>
  <si>
    <t>SA/616</t>
  </si>
  <si>
    <t>SA/617</t>
  </si>
  <si>
    <t>SA/618</t>
  </si>
  <si>
    <t>SA/619</t>
  </si>
  <si>
    <t>SA/620</t>
  </si>
  <si>
    <t>SA/621</t>
  </si>
  <si>
    <t>SA/622</t>
  </si>
  <si>
    <t>SA/623</t>
  </si>
  <si>
    <t>SA/624</t>
  </si>
  <si>
    <t>SA/625</t>
  </si>
  <si>
    <t>SA/626</t>
  </si>
  <si>
    <t>SA/627</t>
  </si>
  <si>
    <t>SA/628</t>
  </si>
  <si>
    <t>SA/629</t>
  </si>
  <si>
    <t>SA/630</t>
  </si>
  <si>
    <t>SA/631</t>
  </si>
  <si>
    <t>SA/632</t>
  </si>
  <si>
    <t>SA/633</t>
  </si>
  <si>
    <t>SA/634</t>
  </si>
  <si>
    <t>SA/635</t>
  </si>
  <si>
    <t>SA/636</t>
  </si>
  <si>
    <t>SA/637</t>
  </si>
  <si>
    <t>SA/638</t>
  </si>
  <si>
    <t>SA/639</t>
  </si>
  <si>
    <t>SA/640</t>
  </si>
  <si>
    <t>SA/641</t>
  </si>
  <si>
    <t>SA/642</t>
  </si>
  <si>
    <t>SA/643</t>
  </si>
  <si>
    <t>SA/644</t>
  </si>
  <si>
    <t>SA/645</t>
  </si>
  <si>
    <t>SA/21</t>
  </si>
  <si>
    <t>SA/22</t>
  </si>
  <si>
    <t>SA/23</t>
  </si>
  <si>
    <t>SA/24</t>
  </si>
  <si>
    <t>SA/25</t>
  </si>
  <si>
    <t>SA/26</t>
  </si>
  <si>
    <t>SA/27</t>
  </si>
  <si>
    <t>SA/28</t>
  </si>
  <si>
    <t>SA/29</t>
  </si>
  <si>
    <t>SR/45</t>
  </si>
  <si>
    <t>SR/46</t>
  </si>
  <si>
    <t>SR/47</t>
  </si>
  <si>
    <t>SR/48</t>
  </si>
  <si>
    <t>SR/49</t>
  </si>
  <si>
    <t>SR/50</t>
  </si>
  <si>
    <t>BF/13</t>
  </si>
  <si>
    <t>SA/30</t>
  </si>
  <si>
    <t>SA/31</t>
  </si>
  <si>
    <t>SR/51</t>
  </si>
  <si>
    <t>SR/52</t>
  </si>
  <si>
    <t>SR/53</t>
  </si>
  <si>
    <t>SR/54</t>
  </si>
  <si>
    <t>SR/139</t>
  </si>
  <si>
    <t>Maria Alzira Carinhas Marques dos Santos Ferreira</t>
  </si>
  <si>
    <t>SR/140</t>
  </si>
  <si>
    <t>Michela Pea</t>
  </si>
  <si>
    <t>SR/141</t>
  </si>
  <si>
    <t>Erwan QUINAT</t>
  </si>
  <si>
    <t>SR/142</t>
  </si>
  <si>
    <t>Ronny Charly ANICET</t>
  </si>
  <si>
    <t>SR/143</t>
  </si>
  <si>
    <t>SR/144</t>
  </si>
  <si>
    <t>SR/145</t>
  </si>
  <si>
    <t>Maria Helena Domingos</t>
  </si>
  <si>
    <t>SR/457</t>
  </si>
  <si>
    <t>SA/646</t>
  </si>
  <si>
    <t>SA/647</t>
  </si>
  <si>
    <t>SA/648</t>
  </si>
  <si>
    <t>SA/649</t>
  </si>
  <si>
    <t>SA/650</t>
  </si>
  <si>
    <t>SA/651</t>
  </si>
  <si>
    <t>BF/331</t>
  </si>
  <si>
    <t>BF/332</t>
  </si>
  <si>
    <t>SA/652</t>
  </si>
  <si>
    <t>BF/50</t>
  </si>
  <si>
    <t>Juliana De Oliveira Santos</t>
  </si>
  <si>
    <t>SA/140</t>
  </si>
  <si>
    <t>James Poulter</t>
  </si>
  <si>
    <t>SA/141</t>
  </si>
  <si>
    <t>Hala Underwood</t>
  </si>
  <si>
    <t>SA/142</t>
  </si>
  <si>
    <t>João Paulo Feijóo Ferro Ribeiro</t>
  </si>
  <si>
    <t>SA/143</t>
  </si>
  <si>
    <t>Francisco Javier Castro Hormigo</t>
  </si>
  <si>
    <t>SA/144</t>
  </si>
  <si>
    <t>SA/145</t>
  </si>
  <si>
    <t>Percentagem Didática</t>
  </si>
  <si>
    <t>SR/146</t>
  </si>
  <si>
    <t>Paula Alexandra Dias Rodrigues</t>
  </si>
  <si>
    <t>SA/146</t>
  </si>
  <si>
    <t>Irene  Foini</t>
  </si>
  <si>
    <t>SR/147</t>
  </si>
  <si>
    <t>Brad Bader</t>
  </si>
  <si>
    <t>SR/148</t>
  </si>
  <si>
    <t>MAICON LOPES DE MELLO</t>
  </si>
  <si>
    <t>SR/149</t>
  </si>
  <si>
    <t>HERBERT JOSÉ MASULO DE ARAUJO</t>
  </si>
  <si>
    <t>SR/150</t>
  </si>
  <si>
    <t>Tânia Lara Marques dos Santos Cruz Simão</t>
  </si>
  <si>
    <t>SR/151</t>
  </si>
  <si>
    <t>Allan cut luis Nhapulo</t>
  </si>
  <si>
    <t>BF/333</t>
  </si>
  <si>
    <t>Hugo Rosado Unipessoal Lda</t>
  </si>
  <si>
    <t>BF/334</t>
  </si>
  <si>
    <t>BF/335</t>
  </si>
  <si>
    <t>BF/336</t>
  </si>
  <si>
    <t>BF/337</t>
  </si>
  <si>
    <t>BF/338</t>
  </si>
  <si>
    <t>BF/339</t>
  </si>
  <si>
    <t>BF/340</t>
  </si>
  <si>
    <t>BF/341</t>
  </si>
  <si>
    <t>BF/342</t>
  </si>
  <si>
    <t>BF/343</t>
  </si>
  <si>
    <t>BF/344</t>
  </si>
  <si>
    <t>BF/345</t>
  </si>
  <si>
    <t>BF/346</t>
  </si>
  <si>
    <t>BF/347</t>
  </si>
  <si>
    <t>BF/348</t>
  </si>
  <si>
    <t>BF/349</t>
  </si>
  <si>
    <t>BF/350</t>
  </si>
  <si>
    <t>BF/351</t>
  </si>
  <si>
    <t>BF/352</t>
  </si>
  <si>
    <t>BF/353</t>
  </si>
  <si>
    <t>BF/354</t>
  </si>
  <si>
    <t>BF/355</t>
  </si>
  <si>
    <t>BF/356</t>
  </si>
  <si>
    <t>BF/357</t>
  </si>
  <si>
    <t>BF/358</t>
  </si>
  <si>
    <t>BF/359</t>
  </si>
  <si>
    <t>BF/360</t>
  </si>
  <si>
    <t>BF/361</t>
  </si>
  <si>
    <t>BF/362</t>
  </si>
  <si>
    <t>SR/458</t>
  </si>
  <si>
    <t>SR/459</t>
  </si>
  <si>
    <t>SR/460</t>
  </si>
  <si>
    <t>SR/461</t>
  </si>
  <si>
    <t>SR/462</t>
  </si>
  <si>
    <t>SR/463</t>
  </si>
  <si>
    <t>SR/464</t>
  </si>
  <si>
    <t>SR/465</t>
  </si>
  <si>
    <t>SR/466</t>
  </si>
  <si>
    <t>SR/467</t>
  </si>
  <si>
    <t>SR/468</t>
  </si>
  <si>
    <t>SR/469</t>
  </si>
  <si>
    <t>SR/470</t>
  </si>
  <si>
    <t>SR/471</t>
  </si>
  <si>
    <t>SR/472</t>
  </si>
  <si>
    <t>SR/474</t>
  </si>
  <si>
    <t>SR/475</t>
  </si>
  <si>
    <t>SR/476</t>
  </si>
  <si>
    <t>SR/477</t>
  </si>
  <si>
    <t>SR/478</t>
  </si>
  <si>
    <t>SR/479</t>
  </si>
  <si>
    <t>SR/480</t>
  </si>
  <si>
    <t>SR/481</t>
  </si>
  <si>
    <t>SR/482</t>
  </si>
  <si>
    <t>SR/483</t>
  </si>
  <si>
    <t>SR/484</t>
  </si>
  <si>
    <t>SR/485</t>
  </si>
  <si>
    <t>SR/486</t>
  </si>
  <si>
    <t>SR/487</t>
  </si>
  <si>
    <t>SR/488</t>
  </si>
  <si>
    <t>SR/489</t>
  </si>
  <si>
    <t>SR/490</t>
  </si>
  <si>
    <t>SR/491</t>
  </si>
  <si>
    <t>SR/493</t>
  </si>
  <si>
    <t>SR/494</t>
  </si>
  <si>
    <t>SR/495</t>
  </si>
  <si>
    <t>SR/496</t>
  </si>
  <si>
    <t>SR/497</t>
  </si>
  <si>
    <t>SR/498</t>
  </si>
  <si>
    <t>SR/499</t>
  </si>
  <si>
    <t>SR/500</t>
  </si>
  <si>
    <t>SR/501</t>
  </si>
  <si>
    <t>SR/502</t>
  </si>
  <si>
    <t>SR/504</t>
  </si>
  <si>
    <t>SR/505</t>
  </si>
  <si>
    <t>SR/506</t>
  </si>
  <si>
    <t>SR/507</t>
  </si>
  <si>
    <t>SR/508</t>
  </si>
  <si>
    <t>SR/509</t>
  </si>
  <si>
    <t>SR/510</t>
  </si>
  <si>
    <t>SR/511</t>
  </si>
  <si>
    <t>SR/512</t>
  </si>
  <si>
    <t>SR/513</t>
  </si>
  <si>
    <t>SR/514</t>
  </si>
  <si>
    <t>SR/515</t>
  </si>
  <si>
    <t>SR/516</t>
  </si>
  <si>
    <t>SA/653</t>
  </si>
  <si>
    <t>SA/654</t>
  </si>
  <si>
    <t>SA/655</t>
  </si>
  <si>
    <t>SA/656</t>
  </si>
  <si>
    <t>SA/657</t>
  </si>
  <si>
    <t>SA/658</t>
  </si>
  <si>
    <t>SA/659</t>
  </si>
  <si>
    <t>SA/660</t>
  </si>
  <si>
    <t>SA/661</t>
  </si>
  <si>
    <t>SA/662</t>
  </si>
  <si>
    <t>SA/663</t>
  </si>
  <si>
    <t>SA/664</t>
  </si>
  <si>
    <t>SA/665</t>
  </si>
  <si>
    <t>SA/666</t>
  </si>
  <si>
    <t>SA/667</t>
  </si>
  <si>
    <t>SA/668</t>
  </si>
  <si>
    <t>SA/669</t>
  </si>
  <si>
    <t>SA/670</t>
  </si>
  <si>
    <t>SA/671</t>
  </si>
  <si>
    <t>SA/672</t>
  </si>
  <si>
    <t>SA/673</t>
  </si>
  <si>
    <t>SA/674</t>
  </si>
  <si>
    <t>SA/675</t>
  </si>
  <si>
    <t>SA/676</t>
  </si>
  <si>
    <t>SA/677</t>
  </si>
  <si>
    <t>SA/678</t>
  </si>
  <si>
    <t>SA/679</t>
  </si>
  <si>
    <t>SA/680</t>
  </si>
  <si>
    <t>SA/681</t>
  </si>
  <si>
    <t>SA/682</t>
  </si>
  <si>
    <t>SA/683</t>
  </si>
  <si>
    <t>SA/684</t>
  </si>
  <si>
    <t>SA/685</t>
  </si>
  <si>
    <t>SA/686</t>
  </si>
  <si>
    <t>SA/687</t>
  </si>
  <si>
    <t>SA/688</t>
  </si>
  <si>
    <t>SA/689</t>
  </si>
  <si>
    <t>SA/690</t>
  </si>
  <si>
    <t>SA/691</t>
  </si>
  <si>
    <t>SA/692</t>
  </si>
  <si>
    <t>SA/693</t>
  </si>
  <si>
    <t>SA/694</t>
  </si>
  <si>
    <t>SA/695</t>
  </si>
  <si>
    <t>SA/696</t>
  </si>
  <si>
    <t>SA/697</t>
  </si>
  <si>
    <t>SA/698</t>
  </si>
  <si>
    <t>SA/699</t>
  </si>
  <si>
    <t>SA/700</t>
  </si>
  <si>
    <t>SA/701</t>
  </si>
  <si>
    <t>SA/702</t>
  </si>
  <si>
    <t>SA/703</t>
  </si>
  <si>
    <t>SA/704</t>
  </si>
  <si>
    <t>SA/705</t>
  </si>
  <si>
    <t>SA/706</t>
  </si>
  <si>
    <t>SA/707</t>
  </si>
  <si>
    <t>SA/708</t>
  </si>
  <si>
    <t>SA/709</t>
  </si>
  <si>
    <t>SA/710</t>
  </si>
  <si>
    <t>SA/711</t>
  </si>
  <si>
    <t>SA/712</t>
  </si>
  <si>
    <t>SA/713</t>
  </si>
  <si>
    <t>SA/714</t>
  </si>
  <si>
    <t>SA/715</t>
  </si>
  <si>
    <t>SA/716</t>
  </si>
  <si>
    <t>SA/717</t>
  </si>
  <si>
    <t>SA/718</t>
  </si>
  <si>
    <t>SA/719</t>
  </si>
  <si>
    <t>SA/720</t>
  </si>
  <si>
    <t>SA/721</t>
  </si>
  <si>
    <t>SA/722</t>
  </si>
  <si>
    <t>SA/723</t>
  </si>
  <si>
    <t>SA/724</t>
  </si>
  <si>
    <t>SA/725</t>
  </si>
  <si>
    <t>SR/55</t>
  </si>
  <si>
    <t>SA/32</t>
  </si>
  <si>
    <t>SA/33</t>
  </si>
  <si>
    <t>SA/34</t>
  </si>
  <si>
    <t>SA/35</t>
  </si>
  <si>
    <t>SA/36</t>
  </si>
  <si>
    <t>SR/56</t>
  </si>
  <si>
    <t>SR/58</t>
  </si>
  <si>
    <t>SR/59</t>
  </si>
  <si>
    <t>SR/60</t>
  </si>
  <si>
    <t>SR/61</t>
  </si>
  <si>
    <t>SR/62</t>
  </si>
  <si>
    <t>SR/63</t>
  </si>
  <si>
    <t>SR/64</t>
  </si>
  <si>
    <t>SR/65</t>
  </si>
  <si>
    <t>SR/66</t>
  </si>
  <si>
    <t>SR/67</t>
  </si>
  <si>
    <t>SA/147</t>
  </si>
  <si>
    <t>Kenneth Nugent</t>
  </si>
  <si>
    <t>SA/148</t>
  </si>
  <si>
    <t>SA/149</t>
  </si>
  <si>
    <t>SR/152</t>
  </si>
  <si>
    <t>Rui de Faria Afonso de Abreu Dantas</t>
  </si>
  <si>
    <t>SR/153</t>
  </si>
  <si>
    <t>João Pedro Coelho da Costa</t>
  </si>
  <si>
    <t>SR/154</t>
  </si>
  <si>
    <t>Paul Ray Bradshaw</t>
  </si>
  <si>
    <t>SR/155</t>
  </si>
  <si>
    <t>SR/517</t>
  </si>
  <si>
    <t>SR/518</t>
  </si>
  <si>
    <t>SR/519</t>
  </si>
  <si>
    <t>SA/726</t>
  </si>
  <si>
    <t>SA/727</t>
  </si>
  <si>
    <t>SA/728</t>
  </si>
  <si>
    <t>SA/729</t>
  </si>
  <si>
    <t>SA/730</t>
  </si>
  <si>
    <t>SA/731</t>
  </si>
  <si>
    <t>BF/363</t>
  </si>
  <si>
    <t>BF/364</t>
  </si>
  <si>
    <t>SA/732</t>
  </si>
  <si>
    <t>SA/733</t>
  </si>
  <si>
    <t>BF/365</t>
  </si>
  <si>
    <t>BF/366</t>
  </si>
  <si>
    <t>BF/367</t>
  </si>
  <si>
    <t>BF/368</t>
  </si>
  <si>
    <t>BF/369</t>
  </si>
  <si>
    <t>BF/370</t>
  </si>
  <si>
    <t>BF/371</t>
  </si>
  <si>
    <t>BF/372</t>
  </si>
  <si>
    <t>BF/373</t>
  </si>
  <si>
    <t>BF/374</t>
  </si>
  <si>
    <t>BF/375</t>
  </si>
  <si>
    <t>BF/376</t>
  </si>
  <si>
    <t>BF/377</t>
  </si>
  <si>
    <t>BF/378</t>
  </si>
  <si>
    <t>BF/379</t>
  </si>
  <si>
    <t>BF/380</t>
  </si>
  <si>
    <t>BF/381</t>
  </si>
  <si>
    <t>BF/382</t>
  </si>
  <si>
    <t>BF/383</t>
  </si>
  <si>
    <t>BF/384</t>
  </si>
  <si>
    <t>BF/385</t>
  </si>
  <si>
    <t>BF/386</t>
  </si>
  <si>
    <t>BF/387</t>
  </si>
  <si>
    <t>BF/388</t>
  </si>
  <si>
    <t>BF/389</t>
  </si>
  <si>
    <t>BF/390</t>
  </si>
  <si>
    <t>BF/391</t>
  </si>
  <si>
    <t>BF/392</t>
  </si>
  <si>
    <t>Joana Rita Gomes Oliveira</t>
  </si>
  <si>
    <t>SR/520</t>
  </si>
  <si>
    <t>SR/521</t>
  </si>
  <si>
    <t>SR/522</t>
  </si>
  <si>
    <t>SR/523</t>
  </si>
  <si>
    <t>SR/524</t>
  </si>
  <si>
    <t>SR/525</t>
  </si>
  <si>
    <t>SR/526</t>
  </si>
  <si>
    <t>SR/527</t>
  </si>
  <si>
    <t>SR/528</t>
  </si>
  <si>
    <t>SR/529</t>
  </si>
  <si>
    <t>SR/530</t>
  </si>
  <si>
    <t>SR/531</t>
  </si>
  <si>
    <t>SR/532</t>
  </si>
  <si>
    <t>SR/533</t>
  </si>
  <si>
    <t>SR/534</t>
  </si>
  <si>
    <t>SR/535</t>
  </si>
  <si>
    <t>SR/536</t>
  </si>
  <si>
    <t>SR/537</t>
  </si>
  <si>
    <t>SR/538</t>
  </si>
  <si>
    <t>SR/539</t>
  </si>
  <si>
    <t>SR/540</t>
  </si>
  <si>
    <t>SR/541</t>
  </si>
  <si>
    <t>SR/542</t>
  </si>
  <si>
    <t>SR/543</t>
  </si>
  <si>
    <t>SR/544</t>
  </si>
  <si>
    <t>SR/545</t>
  </si>
  <si>
    <t>SR/546</t>
  </si>
  <si>
    <t>SR/547</t>
  </si>
  <si>
    <t>SR/548</t>
  </si>
  <si>
    <t>SR/549</t>
  </si>
  <si>
    <t>SR/550</t>
  </si>
  <si>
    <t>SR/551</t>
  </si>
  <si>
    <t>SR/552</t>
  </si>
  <si>
    <t>SR/553</t>
  </si>
  <si>
    <t>SR/554</t>
  </si>
  <si>
    <t>SR/555</t>
  </si>
  <si>
    <t>SR/556</t>
  </si>
  <si>
    <t>SR/557</t>
  </si>
  <si>
    <t>SR/558</t>
  </si>
  <si>
    <t>SR/559</t>
  </si>
  <si>
    <t>SR/560</t>
  </si>
  <si>
    <t>SR/561</t>
  </si>
  <si>
    <t>SR/562</t>
  </si>
  <si>
    <t>SR/563</t>
  </si>
  <si>
    <t>SR/564</t>
  </si>
  <si>
    <t>SR/566</t>
  </si>
  <si>
    <t>SR/567</t>
  </si>
  <si>
    <t>SR/568</t>
  </si>
  <si>
    <t>SR/569</t>
  </si>
  <si>
    <t>SR/570</t>
  </si>
  <si>
    <t>RORY ANSELAN JOHN BUCHANAN</t>
  </si>
  <si>
    <t>SR/571</t>
  </si>
  <si>
    <t>SR/572</t>
  </si>
  <si>
    <t>SR/573</t>
  </si>
  <si>
    <t>SR/574</t>
  </si>
  <si>
    <t>SR/575</t>
  </si>
  <si>
    <t>SR/576</t>
  </si>
  <si>
    <t>SR/577</t>
  </si>
  <si>
    <t>SR/578</t>
  </si>
  <si>
    <t>Elisangela Souza Santos</t>
  </si>
  <si>
    <t>SA/735</t>
  </si>
  <si>
    <t>SA/736</t>
  </si>
  <si>
    <t>SA/737</t>
  </si>
  <si>
    <t>SA/738</t>
  </si>
  <si>
    <t>SA/739</t>
  </si>
  <si>
    <t>SA/740</t>
  </si>
  <si>
    <t>SA/741</t>
  </si>
  <si>
    <t>SA/742</t>
  </si>
  <si>
    <t>SA/744</t>
  </si>
  <si>
    <t>SA/745</t>
  </si>
  <si>
    <t>SA/746</t>
  </si>
  <si>
    <t>SA/747</t>
  </si>
  <si>
    <t>SA/748</t>
  </si>
  <si>
    <t>SA/749</t>
  </si>
  <si>
    <t>SA/750</t>
  </si>
  <si>
    <t>SA/751</t>
  </si>
  <si>
    <t>SA/752</t>
  </si>
  <si>
    <t>SA/753</t>
  </si>
  <si>
    <t>SA/754</t>
  </si>
  <si>
    <t>SA/755</t>
  </si>
  <si>
    <t>SA/756</t>
  </si>
  <si>
    <t>SA/757</t>
  </si>
  <si>
    <t>SA/758</t>
  </si>
  <si>
    <t>SA/759</t>
  </si>
  <si>
    <t>SA/760</t>
  </si>
  <si>
    <t>SA/761</t>
  </si>
  <si>
    <t>SA/762</t>
  </si>
  <si>
    <t>SA/763</t>
  </si>
  <si>
    <t>SA/764</t>
  </si>
  <si>
    <t>SA/765</t>
  </si>
  <si>
    <t>SA/766</t>
  </si>
  <si>
    <t>SA/767</t>
  </si>
  <si>
    <t>SA/768</t>
  </si>
  <si>
    <t>SA/769</t>
  </si>
  <si>
    <t>SA/770</t>
  </si>
  <si>
    <t>SA/771</t>
  </si>
  <si>
    <t>SA/772</t>
  </si>
  <si>
    <t>SA/773</t>
  </si>
  <si>
    <t>SA/774</t>
  </si>
  <si>
    <t>SA/775</t>
  </si>
  <si>
    <t>SA/776</t>
  </si>
  <si>
    <t>SA/777</t>
  </si>
  <si>
    <t>SA/778</t>
  </si>
  <si>
    <t>SA/779</t>
  </si>
  <si>
    <t>SA/780</t>
  </si>
  <si>
    <t>SA/781</t>
  </si>
  <si>
    <t>SA/782</t>
  </si>
  <si>
    <t>SA/783</t>
  </si>
  <si>
    <t>SA/784</t>
  </si>
  <si>
    <t>SA/785</t>
  </si>
  <si>
    <t>SA/786</t>
  </si>
  <si>
    <t>SA/787</t>
  </si>
  <si>
    <t>SA/788</t>
  </si>
  <si>
    <t>SA/789</t>
  </si>
  <si>
    <t>SA/790</t>
  </si>
  <si>
    <t>SA/791</t>
  </si>
  <si>
    <t>SA/792</t>
  </si>
  <si>
    <t>SA/793</t>
  </si>
  <si>
    <t>SA/794</t>
  </si>
  <si>
    <t>SA/795</t>
  </si>
  <si>
    <t>SA/796</t>
  </si>
  <si>
    <t>SA/797</t>
  </si>
  <si>
    <t>SA/798</t>
  </si>
  <si>
    <t>SA/799</t>
  </si>
  <si>
    <t>SA/800</t>
  </si>
  <si>
    <t>SA/801</t>
  </si>
  <si>
    <t>SA/802</t>
  </si>
  <si>
    <t>SA/803</t>
  </si>
  <si>
    <t>SA/804</t>
  </si>
  <si>
    <t>Fátima gomes de sousa</t>
  </si>
  <si>
    <t>SA/805</t>
  </si>
  <si>
    <t>Senna Sabah</t>
  </si>
  <si>
    <t>SR/579</t>
  </si>
  <si>
    <t>SA/37</t>
  </si>
  <si>
    <t>BF/51</t>
  </si>
  <si>
    <t>SR/68</t>
  </si>
  <si>
    <t>SR/69</t>
  </si>
  <si>
    <t>SA/150</t>
  </si>
  <si>
    <t>SA/151</t>
  </si>
  <si>
    <t>SA/152</t>
  </si>
  <si>
    <t>Christopher Whitaker</t>
  </si>
  <si>
    <t>SA/153</t>
  </si>
  <si>
    <t>Paul villamizar</t>
  </si>
  <si>
    <t>SA/154</t>
  </si>
  <si>
    <t>Frederico Lugon Nobre</t>
  </si>
  <si>
    <t>SA/155</t>
  </si>
  <si>
    <t>Yan Carvalho Martins</t>
  </si>
  <si>
    <t>SR/156</t>
  </si>
  <si>
    <t>SA/156</t>
  </si>
  <si>
    <t>Marcelo Hauari Raimundo</t>
  </si>
  <si>
    <t>SR/157</t>
  </si>
  <si>
    <t>SR/158</t>
  </si>
  <si>
    <t>SR/159</t>
  </si>
  <si>
    <t>BF/393</t>
  </si>
  <si>
    <t>BF/394</t>
  </si>
  <si>
    <t>SR/580</t>
  </si>
  <si>
    <t>SR/581</t>
  </si>
  <si>
    <t>SR/582</t>
  </si>
  <si>
    <t>SA/806</t>
  </si>
  <si>
    <t>SA/807</t>
  </si>
  <si>
    <t>SA/808</t>
  </si>
  <si>
    <t>SA/809</t>
  </si>
  <si>
    <t>SA/810</t>
  </si>
  <si>
    <t>SA/811</t>
  </si>
  <si>
    <t>BF/395</t>
  </si>
  <si>
    <t>SA/812</t>
  </si>
  <si>
    <t>SA/813</t>
  </si>
  <si>
    <t>SR/583</t>
  </si>
  <si>
    <t>BF/396</t>
  </si>
  <si>
    <t>BF/397</t>
  </si>
  <si>
    <t>BF/398</t>
  </si>
  <si>
    <t>BF/399</t>
  </si>
  <si>
    <t>BF/400</t>
  </si>
  <si>
    <t>BF/401</t>
  </si>
  <si>
    <t>BF/402</t>
  </si>
  <si>
    <t>BF/403</t>
  </si>
  <si>
    <t>BF/404</t>
  </si>
  <si>
    <t>BF/405</t>
  </si>
  <si>
    <t>BF/406</t>
  </si>
  <si>
    <t>BF/407</t>
  </si>
  <si>
    <t>BF/408</t>
  </si>
  <si>
    <t>BF/409</t>
  </si>
  <si>
    <t>BF/410</t>
  </si>
  <si>
    <t>BF/411</t>
  </si>
  <si>
    <t>BF/412</t>
  </si>
  <si>
    <t>BF/413</t>
  </si>
  <si>
    <t>BF/414</t>
  </si>
  <si>
    <t>BF/415</t>
  </si>
  <si>
    <t>BF/416</t>
  </si>
  <si>
    <t>BF/417</t>
  </si>
  <si>
    <t>BF/418</t>
  </si>
  <si>
    <t>BF/419</t>
  </si>
  <si>
    <t>BF/420</t>
  </si>
  <si>
    <t>BF/421</t>
  </si>
  <si>
    <t>BF/422</t>
  </si>
  <si>
    <t>Pedro Alexandre Pinto Melo lucas</t>
  </si>
  <si>
    <t>SR/584</t>
  </si>
  <si>
    <t>SR/585</t>
  </si>
  <si>
    <t>SR/586</t>
  </si>
  <si>
    <t>SR/587</t>
  </si>
  <si>
    <t>SR/588</t>
  </si>
  <si>
    <t>SR/589</t>
  </si>
  <si>
    <t>SR/590</t>
  </si>
  <si>
    <t>SR/591</t>
  </si>
  <si>
    <t>SR/592</t>
  </si>
  <si>
    <t>SR/593</t>
  </si>
  <si>
    <t>SR/594</t>
  </si>
  <si>
    <t>SR/595</t>
  </si>
  <si>
    <t>SR/596</t>
  </si>
  <si>
    <t>SR/597</t>
  </si>
  <si>
    <t>SR/598</t>
  </si>
  <si>
    <t>SR/599</t>
  </si>
  <si>
    <t>SR/600</t>
  </si>
  <si>
    <t>SR/601</t>
  </si>
  <si>
    <t>SR/602</t>
  </si>
  <si>
    <t>SR/603</t>
  </si>
  <si>
    <t>SR/604</t>
  </si>
  <si>
    <t>SR/605</t>
  </si>
  <si>
    <t>SR/606</t>
  </si>
  <si>
    <t>SR/607</t>
  </si>
  <si>
    <t>SR/608</t>
  </si>
  <si>
    <t>SR/609</t>
  </si>
  <si>
    <t>SR/610</t>
  </si>
  <si>
    <t>SR/611</t>
  </si>
  <si>
    <t>SR/612</t>
  </si>
  <si>
    <t>SR/613</t>
  </si>
  <si>
    <t>SR/614</t>
  </si>
  <si>
    <t>SR/615</t>
  </si>
  <si>
    <t>SR/616</t>
  </si>
  <si>
    <t>SR/617</t>
  </si>
  <si>
    <t>SR/618</t>
  </si>
  <si>
    <t>SR/619</t>
  </si>
  <si>
    <t>SR/620</t>
  </si>
  <si>
    <t>SR/621</t>
  </si>
  <si>
    <t>SR/622</t>
  </si>
  <si>
    <t>SR/623</t>
  </si>
  <si>
    <t>SR/624</t>
  </si>
  <si>
    <t>SR/625</t>
  </si>
  <si>
    <t>SR/626</t>
  </si>
  <si>
    <t>SR/627</t>
  </si>
  <si>
    <t>SR/628</t>
  </si>
  <si>
    <t>SR/629</t>
  </si>
  <si>
    <t>SR/630</t>
  </si>
  <si>
    <t>SR/631</t>
  </si>
  <si>
    <t>SR/632</t>
  </si>
  <si>
    <t>SR/633</t>
  </si>
  <si>
    <t>SR/634</t>
  </si>
  <si>
    <t>SR/635</t>
  </si>
  <si>
    <t>SR/636</t>
  </si>
  <si>
    <t>SR/637</t>
  </si>
  <si>
    <t>SR/638</t>
  </si>
  <si>
    <t>SR/639</t>
  </si>
  <si>
    <t>SR/640</t>
  </si>
  <si>
    <t>Carolina Mendes da Silva Oliveira Marmelada</t>
  </si>
  <si>
    <t>SA/814</t>
  </si>
  <si>
    <t>SA/815</t>
  </si>
  <si>
    <t>SA/816</t>
  </si>
  <si>
    <t>SA/817</t>
  </si>
  <si>
    <t>SA/818</t>
  </si>
  <si>
    <t>SA/819</t>
  </si>
  <si>
    <t>SA/820</t>
  </si>
  <si>
    <t>SA/821</t>
  </si>
  <si>
    <t>SA/822</t>
  </si>
  <si>
    <t>SA/823</t>
  </si>
  <si>
    <t>SA/825</t>
  </si>
  <si>
    <t>SA/826</t>
  </si>
  <si>
    <t>SA/827</t>
  </si>
  <si>
    <t>SA/828</t>
  </si>
  <si>
    <t>SA/829</t>
  </si>
  <si>
    <t>SA/830</t>
  </si>
  <si>
    <t>SA/831</t>
  </si>
  <si>
    <t>SA/832</t>
  </si>
  <si>
    <t>SA/833</t>
  </si>
  <si>
    <t>SA/834</t>
  </si>
  <si>
    <t>SA/835</t>
  </si>
  <si>
    <t>SA/836</t>
  </si>
  <si>
    <t>SA/837</t>
  </si>
  <si>
    <t>SA/838</t>
  </si>
  <si>
    <t>SA/839</t>
  </si>
  <si>
    <t>SA/840</t>
  </si>
  <si>
    <t>SA/841</t>
  </si>
  <si>
    <t>SA/842</t>
  </si>
  <si>
    <t>SA/843</t>
  </si>
  <si>
    <t>SA/844</t>
  </si>
  <si>
    <t>SA/845</t>
  </si>
  <si>
    <t>SA/846</t>
  </si>
  <si>
    <t>SA/847</t>
  </si>
  <si>
    <t>SA/848</t>
  </si>
  <si>
    <t>SA/849</t>
  </si>
  <si>
    <t>SA/850</t>
  </si>
  <si>
    <t>SA/851</t>
  </si>
  <si>
    <t>SA/852</t>
  </si>
  <si>
    <t>SA/853</t>
  </si>
  <si>
    <t>SA/854</t>
  </si>
  <si>
    <t>SA/855</t>
  </si>
  <si>
    <t>SA/856</t>
  </si>
  <si>
    <t>SA/857</t>
  </si>
  <si>
    <t>SA/858</t>
  </si>
  <si>
    <t>SA/859</t>
  </si>
  <si>
    <t>SA/860</t>
  </si>
  <si>
    <t>SA/861</t>
  </si>
  <si>
    <t>SA/862</t>
  </si>
  <si>
    <t>SA/863</t>
  </si>
  <si>
    <t>SA/864</t>
  </si>
  <si>
    <t>SA/865</t>
  </si>
  <si>
    <t>SA/866</t>
  </si>
  <si>
    <t>SA/867</t>
  </si>
  <si>
    <t>SA/868</t>
  </si>
  <si>
    <t>SA/869</t>
  </si>
  <si>
    <t>SA/870</t>
  </si>
  <si>
    <t>SA/871</t>
  </si>
  <si>
    <t>SA/872</t>
  </si>
  <si>
    <t>SA/873</t>
  </si>
  <si>
    <t>SA/874</t>
  </si>
  <si>
    <t>SA/875</t>
  </si>
  <si>
    <t>SA/876</t>
  </si>
  <si>
    <t>SA/877</t>
  </si>
  <si>
    <t>SA/878</t>
  </si>
  <si>
    <t>SA/879</t>
  </si>
  <si>
    <t>SA/880</t>
  </si>
  <si>
    <t>SA/881</t>
  </si>
  <si>
    <t>SA/883</t>
  </si>
  <si>
    <t>SA/884</t>
  </si>
  <si>
    <t>Pedro Igor Matilde da Cunha</t>
  </si>
  <si>
    <t>SA/885</t>
  </si>
  <si>
    <t>SA/887</t>
  </si>
  <si>
    <t>SA/888</t>
  </si>
  <si>
    <t>SA/889</t>
  </si>
  <si>
    <t>Sarah Bertrand</t>
  </si>
  <si>
    <t>SA/890</t>
  </si>
  <si>
    <t>Mónica Paula de Almeida Teixeira</t>
  </si>
  <si>
    <t>BF/423</t>
  </si>
  <si>
    <t>SR/641</t>
  </si>
  <si>
    <t>SR/642</t>
  </si>
  <si>
    <t>SR/643</t>
  </si>
  <si>
    <t>AL/1</t>
  </si>
  <si>
    <t>Tara Fisher-Muñoz</t>
  </si>
  <si>
    <t>BF/14</t>
  </si>
  <si>
    <t>BF/15</t>
  </si>
  <si>
    <t>SA/39</t>
  </si>
  <si>
    <t>SA/40</t>
  </si>
  <si>
    <t>SA/41</t>
  </si>
  <si>
    <t>SA/42</t>
  </si>
  <si>
    <t>SA/44</t>
  </si>
  <si>
    <t>SA/45</t>
  </si>
  <si>
    <t>BF/52</t>
  </si>
  <si>
    <t>SA/157</t>
  </si>
  <si>
    <t>SA/158</t>
  </si>
  <si>
    <t>SA/159</t>
  </si>
  <si>
    <t>Marques Ervin</t>
  </si>
  <si>
    <t>SA/160</t>
  </si>
  <si>
    <t>Basinghall Partners Limited</t>
  </si>
  <si>
    <t>SR/160</t>
  </si>
  <si>
    <t>SA/161</t>
  </si>
  <si>
    <t>SR/161</t>
  </si>
  <si>
    <t>SA/162</t>
  </si>
  <si>
    <t>COREEN LETITIA BYAM</t>
  </si>
  <si>
    <t>SR/162</t>
  </si>
  <si>
    <t>SA/163</t>
  </si>
  <si>
    <t>Hugo Gustavo Lopes Abecassis</t>
  </si>
  <si>
    <t>SA/164</t>
  </si>
  <si>
    <t>SA/165</t>
  </si>
  <si>
    <t>SR/644</t>
  </si>
  <si>
    <t>SA/891</t>
  </si>
  <si>
    <t>SA/892</t>
  </si>
  <si>
    <t>SA/893</t>
  </si>
  <si>
    <t>SA/894</t>
  </si>
  <si>
    <t>SA/895</t>
  </si>
  <si>
    <t>BF/424</t>
  </si>
  <si>
    <t>SA/896</t>
  </si>
  <si>
    <t>SR/645</t>
  </si>
  <si>
    <t>CM/1</t>
  </si>
  <si>
    <t>M Doc Gmbh - Sucursal Em Portugal</t>
  </si>
  <si>
    <t>CM/2</t>
  </si>
  <si>
    <t>José Carlos da Conceição Antonio</t>
  </si>
  <si>
    <t>AL/2</t>
  </si>
  <si>
    <t>JULIE MUSIALEK</t>
  </si>
  <si>
    <t>CM/3</t>
  </si>
  <si>
    <t>Mariela Rosales Ruiz</t>
  </si>
  <si>
    <t>AL/3</t>
  </si>
  <si>
    <t>Maria João Jordão Pinto Lobo</t>
  </si>
  <si>
    <t>CM/4</t>
  </si>
  <si>
    <t>Juliano da Cruz Spencer</t>
  </si>
  <si>
    <t>AL/4</t>
  </si>
  <si>
    <t>Fleck Podologia Unipessoal Lda</t>
  </si>
  <si>
    <t>CM/5</t>
  </si>
  <si>
    <t>Alexandre Filipe Cavalheiro Pinto Pedro Fernandes</t>
  </si>
  <si>
    <t>AL/5</t>
  </si>
  <si>
    <t>Mario Espinheira Unipessoal Lda</t>
  </si>
  <si>
    <t>CM/6</t>
  </si>
  <si>
    <t>Carla Susana Trigo Lobão</t>
  </si>
  <si>
    <t>CM/7</t>
  </si>
  <si>
    <t>Juel Sjawie</t>
  </si>
  <si>
    <t>SR/163</t>
  </si>
  <si>
    <t>Rita Rodrigues Tavares Proença Abrunhosa</t>
  </si>
  <si>
    <t>SA/166</t>
  </si>
  <si>
    <t>Tania Filipa Martins Lopes Freire dos Santos Lemos</t>
  </si>
  <si>
    <t>SA/167</t>
  </si>
  <si>
    <t>Priscila Deiana Ross</t>
  </si>
  <si>
    <t>SA/168</t>
  </si>
  <si>
    <t>Gizem Erzeybek</t>
  </si>
  <si>
    <t>SA/169</t>
  </si>
  <si>
    <t>Madely maria da Silva</t>
  </si>
  <si>
    <t>SA/170</t>
  </si>
  <si>
    <t>Sony varghese</t>
  </si>
  <si>
    <t>CM/8</t>
  </si>
  <si>
    <t>Viktoria Breuer</t>
  </si>
  <si>
    <t>CM/9</t>
  </si>
  <si>
    <t>Edleuza Santos da Silva Lopes</t>
  </si>
  <si>
    <t>BF/16</t>
  </si>
  <si>
    <t>SA/46</t>
  </si>
  <si>
    <t>SA/47</t>
  </si>
  <si>
    <t>SR/73</t>
  </si>
  <si>
    <t>Apolo Matos</t>
  </si>
  <si>
    <t>SR/164</t>
  </si>
  <si>
    <t>SR/165</t>
  </si>
  <si>
    <t>SA/171</t>
  </si>
  <si>
    <t>Connor Scott</t>
  </si>
  <si>
    <t>SA/172</t>
  </si>
  <si>
    <t>Márcia Duarte Alves Tavares da Silva</t>
  </si>
  <si>
    <t>SA/173</t>
  </si>
  <si>
    <t>SA/174</t>
  </si>
  <si>
    <t>Willian Nunes Parente</t>
  </si>
  <si>
    <t>SA/175</t>
  </si>
  <si>
    <t>Yuliia Rusyna</t>
  </si>
  <si>
    <t>SA/176</t>
  </si>
  <si>
    <t>Marta Miguel Almeida Pedroso da Silva Duro</t>
  </si>
  <si>
    <t>SA/177</t>
  </si>
  <si>
    <t>BF/425</t>
  </si>
  <si>
    <t>BF/426</t>
  </si>
  <si>
    <t>BF/427</t>
  </si>
  <si>
    <t>BF/428</t>
  </si>
  <si>
    <t>BF/429</t>
  </si>
  <si>
    <t>BF/430</t>
  </si>
  <si>
    <t>BF/431</t>
  </si>
  <si>
    <t>BF/432</t>
  </si>
  <si>
    <t>BF/433</t>
  </si>
  <si>
    <t>BF/434</t>
  </si>
  <si>
    <t>BF/435</t>
  </si>
  <si>
    <t>BF/436</t>
  </si>
  <si>
    <t>BF/437</t>
  </si>
  <si>
    <t>BF/438</t>
  </si>
  <si>
    <t>BF/439</t>
  </si>
  <si>
    <t>BF/440</t>
  </si>
  <si>
    <t>BF/441</t>
  </si>
  <si>
    <t>BF/442</t>
  </si>
  <si>
    <t>BF/443</t>
  </si>
  <si>
    <t>BF/444</t>
  </si>
  <si>
    <t>BF/445</t>
  </si>
  <si>
    <t>BF/446</t>
  </si>
  <si>
    <t>BF/447</t>
  </si>
  <si>
    <t>BF/448</t>
  </si>
  <si>
    <t>BF/449</t>
  </si>
  <si>
    <t>SR/646</t>
  </si>
  <si>
    <t>SR/647</t>
  </si>
  <si>
    <t>SR/648</t>
  </si>
  <si>
    <t>SR/649</t>
  </si>
  <si>
    <t>SR/650</t>
  </si>
  <si>
    <t>SR/651</t>
  </si>
  <si>
    <t>SR/652</t>
  </si>
  <si>
    <t>SR/653</t>
  </si>
  <si>
    <t>SR/654</t>
  </si>
  <si>
    <t>SR/655</t>
  </si>
  <si>
    <t>SR/656</t>
  </si>
  <si>
    <t>SR/657</t>
  </si>
  <si>
    <t>SR/658</t>
  </si>
  <si>
    <t>SR/659</t>
  </si>
  <si>
    <t>SR/660</t>
  </si>
  <si>
    <t>SR/661</t>
  </si>
  <si>
    <t>SR/662</t>
  </si>
  <si>
    <t>SR/663</t>
  </si>
  <si>
    <t>SR/664</t>
  </si>
  <si>
    <t>SR/665</t>
  </si>
  <si>
    <t>SR/666</t>
  </si>
  <si>
    <t>SR/667</t>
  </si>
  <si>
    <t>SR/668</t>
  </si>
  <si>
    <t>SR/669</t>
  </si>
  <si>
    <t>SR/670</t>
  </si>
  <si>
    <t>SR/671</t>
  </si>
  <si>
    <t>SR/672</t>
  </si>
  <si>
    <t>SR/673</t>
  </si>
  <si>
    <t>SR/674</t>
  </si>
  <si>
    <t>SR/675</t>
  </si>
  <si>
    <t>SR/676</t>
  </si>
  <si>
    <t>SR/677</t>
  </si>
  <si>
    <t>SR/678</t>
  </si>
  <si>
    <t>SR/679</t>
  </si>
  <si>
    <t>SR/680</t>
  </si>
  <si>
    <t>SR/681</t>
  </si>
  <si>
    <t>SR/682</t>
  </si>
  <si>
    <t>SR/683</t>
  </si>
  <si>
    <t>SR/684</t>
  </si>
  <si>
    <t>SR/685</t>
  </si>
  <si>
    <t>SR/686</t>
  </si>
  <si>
    <t>SR/687</t>
  </si>
  <si>
    <t>SR/688</t>
  </si>
  <si>
    <t>SR/689</t>
  </si>
  <si>
    <t>SR/690</t>
  </si>
  <si>
    <t>SR/691</t>
  </si>
  <si>
    <t>SR/692</t>
  </si>
  <si>
    <t>SR/693</t>
  </si>
  <si>
    <t>SR/694</t>
  </si>
  <si>
    <t>SR/695</t>
  </si>
  <si>
    <t>SR/696</t>
  </si>
  <si>
    <t>SR/697</t>
  </si>
  <si>
    <t>SR/698</t>
  </si>
  <si>
    <t>SR/699</t>
  </si>
  <si>
    <t>SR/700</t>
  </si>
  <si>
    <t>SR/701</t>
  </si>
  <si>
    <t>SA/897</t>
  </si>
  <si>
    <t>SA/898</t>
  </si>
  <si>
    <t>SA/900</t>
  </si>
  <si>
    <t>SA/901</t>
  </si>
  <si>
    <t>SA/902</t>
  </si>
  <si>
    <t>SA/904</t>
  </si>
  <si>
    <t>SA/905</t>
  </si>
  <si>
    <t>SA/906</t>
  </si>
  <si>
    <t>SA/907</t>
  </si>
  <si>
    <t>SA/908</t>
  </si>
  <si>
    <t>SA/909</t>
  </si>
  <si>
    <t>SA/910</t>
  </si>
  <si>
    <t>SA/911</t>
  </si>
  <si>
    <t>SA/912</t>
  </si>
  <si>
    <t>SA/913</t>
  </si>
  <si>
    <t>SA/914</t>
  </si>
  <si>
    <t>SA/915</t>
  </si>
  <si>
    <t>SA/916</t>
  </si>
  <si>
    <t>SA/917</t>
  </si>
  <si>
    <t>SA/918</t>
  </si>
  <si>
    <t>SA/919</t>
  </si>
  <si>
    <t>SA/920</t>
  </si>
  <si>
    <t>SA/921</t>
  </si>
  <si>
    <t>SA/922</t>
  </si>
  <si>
    <t>SA/923</t>
  </si>
  <si>
    <t>SA/924</t>
  </si>
  <si>
    <t>SA/925</t>
  </si>
  <si>
    <t>SA/926</t>
  </si>
  <si>
    <t>SA/927</t>
  </si>
  <si>
    <t>SA/928</t>
  </si>
  <si>
    <t>SA/929</t>
  </si>
  <si>
    <t>SA/930</t>
  </si>
  <si>
    <t>SA/931</t>
  </si>
  <si>
    <t>SA/932</t>
  </si>
  <si>
    <t>SA/933</t>
  </si>
  <si>
    <t>SA/934</t>
  </si>
  <si>
    <t>SA/935</t>
  </si>
  <si>
    <t>SA/936</t>
  </si>
  <si>
    <t>SA/937</t>
  </si>
  <si>
    <t>SA/938</t>
  </si>
  <si>
    <t>SA/939</t>
  </si>
  <si>
    <t>SA/940</t>
  </si>
  <si>
    <t>SA/941</t>
  </si>
  <si>
    <t>SA/942</t>
  </si>
  <si>
    <t>SA/943</t>
  </si>
  <si>
    <t>SA/944</t>
  </si>
  <si>
    <t>SA/945</t>
  </si>
  <si>
    <t>SA/946</t>
  </si>
  <si>
    <t>SA/947</t>
  </si>
  <si>
    <t>SA/948</t>
  </si>
  <si>
    <t>SA/949</t>
  </si>
  <si>
    <t>SA/950</t>
  </si>
  <si>
    <t>SA/951</t>
  </si>
  <si>
    <t>SA/952</t>
  </si>
  <si>
    <t>SA/953</t>
  </si>
  <si>
    <t>SA/954</t>
  </si>
  <si>
    <t>SA/955</t>
  </si>
  <si>
    <t>SA/956</t>
  </si>
  <si>
    <t>SA/957</t>
  </si>
  <si>
    <t>SA/958</t>
  </si>
  <si>
    <t>SA/959</t>
  </si>
  <si>
    <t>SA/960</t>
  </si>
  <si>
    <t>SA/961</t>
  </si>
  <si>
    <t>SA/962</t>
  </si>
  <si>
    <t>SA/963</t>
  </si>
  <si>
    <t>SA/964</t>
  </si>
  <si>
    <t>SA/965</t>
  </si>
  <si>
    <t>SA/966</t>
  </si>
  <si>
    <t>SA/967</t>
  </si>
  <si>
    <t>SA/968</t>
  </si>
  <si>
    <t>SA/969</t>
  </si>
  <si>
    <t>SA/970</t>
  </si>
  <si>
    <t>SA/971</t>
  </si>
  <si>
    <t>SA/972</t>
  </si>
  <si>
    <t>CM/10</t>
  </si>
  <si>
    <t>Paul PATTE</t>
  </si>
  <si>
    <t>SA/48</t>
  </si>
  <si>
    <t>SA/49</t>
  </si>
  <si>
    <t>SA/178</t>
  </si>
  <si>
    <t>Laila Petrone</t>
  </si>
  <si>
    <t>SA/179</t>
  </si>
  <si>
    <t>Rogério Pereira Ruivo Gomes Alecrim</t>
  </si>
  <si>
    <t>SR/702</t>
  </si>
  <si>
    <t>SR/703</t>
  </si>
  <si>
    <t>SR/704</t>
  </si>
  <si>
    <t>SA/973</t>
  </si>
  <si>
    <t>SA/974</t>
  </si>
  <si>
    <t>SA/975</t>
  </si>
  <si>
    <t>SA/976</t>
  </si>
  <si>
    <t>SA/977</t>
  </si>
  <si>
    <t>BF/450</t>
  </si>
  <si>
    <t>SA/978</t>
  </si>
  <si>
    <t>BF/451</t>
  </si>
  <si>
    <t>SR/705</t>
  </si>
  <si>
    <t>SA/979</t>
  </si>
  <si>
    <t>Austral Education Group LLC</t>
  </si>
  <si>
    <t>45-2655067</t>
  </si>
  <si>
    <t>SR/166</t>
  </si>
  <si>
    <t>AL/6</t>
  </si>
  <si>
    <t>Nebulae Software, Lda.</t>
  </si>
  <si>
    <t>AL/7</t>
  </si>
  <si>
    <t>Luis Filipe de Almeida Lopes Godinho</t>
  </si>
  <si>
    <t>AL/8</t>
  </si>
  <si>
    <t>Sandra Fortes de Jejus</t>
  </si>
  <si>
    <t>CM/11</t>
  </si>
  <si>
    <t>Jose Antonio Correia Caixa</t>
  </si>
  <si>
    <t>CM/12</t>
  </si>
  <si>
    <t>Antonio Eduardo Botas Grilo</t>
  </si>
  <si>
    <t>CM/13</t>
  </si>
  <si>
    <t>SR/167</t>
  </si>
  <si>
    <t>Francis David Doyle</t>
  </si>
  <si>
    <t>SR/168</t>
  </si>
  <si>
    <t>Jose Roberto Capua</t>
  </si>
  <si>
    <t>SR/169</t>
  </si>
  <si>
    <t>SA/180</t>
  </si>
  <si>
    <t>Andrea de Alvarenga Pelagagi</t>
  </si>
  <si>
    <t>SA/181</t>
  </si>
  <si>
    <t>Frederico Rafael Strainchamps Caimoto Duarte</t>
  </si>
  <si>
    <t>SR/170</t>
  </si>
  <si>
    <t>Simon Haehnel</t>
  </si>
  <si>
    <t>AL/9</t>
  </si>
  <si>
    <t>Erica Figueiredo</t>
  </si>
  <si>
    <t>SR/171</t>
  </si>
  <si>
    <t>KÁTIA CRISTINA POMPÊO DE PINA</t>
  </si>
  <si>
    <t>SA/182</t>
  </si>
  <si>
    <t>MCQ ART, Lda</t>
  </si>
  <si>
    <t>CM/14</t>
  </si>
  <si>
    <t>Lorena Ernanes de Mello Rangel</t>
  </si>
  <si>
    <t>SA/183</t>
  </si>
  <si>
    <t>SR/172</t>
  </si>
  <si>
    <t>Luis Antônio dos Santos</t>
  </si>
  <si>
    <t>SA/184</t>
  </si>
  <si>
    <t>Tamas Kokeny</t>
  </si>
  <si>
    <t>BF/17</t>
  </si>
  <si>
    <t>BF/18</t>
  </si>
  <si>
    <t>SA/50</t>
  </si>
  <si>
    <t>SA/51</t>
  </si>
  <si>
    <t>SA/52</t>
  </si>
  <si>
    <t>SA/53</t>
  </si>
  <si>
    <t>SA/54</t>
  </si>
  <si>
    <t>SA/55</t>
  </si>
  <si>
    <t>SA/56</t>
  </si>
  <si>
    <t>SA/57</t>
  </si>
  <si>
    <t>SA/58</t>
  </si>
  <si>
    <t>CM/15</t>
  </si>
  <si>
    <t>Mateus Nobrega Dourado</t>
  </si>
  <si>
    <t>SA/59</t>
  </si>
  <si>
    <t>SR/173</t>
  </si>
  <si>
    <t>SA/185</t>
  </si>
  <si>
    <t>SA/186</t>
  </si>
  <si>
    <t>Onyekachi C. Enyinna</t>
  </si>
  <si>
    <t>CM/16</t>
  </si>
  <si>
    <t>Damaris Thiemy Alves De Lima Ogawa</t>
  </si>
  <si>
    <t>Sofia Sousa Graça Elias</t>
  </si>
  <si>
    <t>AL/10</t>
  </si>
  <si>
    <t>AL/11</t>
  </si>
  <si>
    <t>CM/17</t>
  </si>
  <si>
    <t>CM/18</t>
  </si>
  <si>
    <t>CM/19</t>
  </si>
  <si>
    <t>SA/60</t>
  </si>
  <si>
    <t>SR/174</t>
  </si>
  <si>
    <t>Patricia Taeko Kaetsu</t>
  </si>
  <si>
    <t>BF/452</t>
  </si>
  <si>
    <t>BF/453</t>
  </si>
  <si>
    <t>BF/454</t>
  </si>
  <si>
    <t>BF/455</t>
  </si>
  <si>
    <t>BF/456</t>
  </si>
  <si>
    <t>BF/457</t>
  </si>
  <si>
    <t>BF/458</t>
  </si>
  <si>
    <t>BF/459</t>
  </si>
  <si>
    <t>BF/460</t>
  </si>
  <si>
    <t>BF/461</t>
  </si>
  <si>
    <t>BF/462</t>
  </si>
  <si>
    <t>BF/463</t>
  </si>
  <si>
    <t>BF/464</t>
  </si>
  <si>
    <t>BF/465</t>
  </si>
  <si>
    <t>BF/466</t>
  </si>
  <si>
    <t>BF/467</t>
  </si>
  <si>
    <t>BF/468</t>
  </si>
  <si>
    <t>BF/469</t>
  </si>
  <si>
    <t>BF/470</t>
  </si>
  <si>
    <t>BF/471</t>
  </si>
  <si>
    <t>BF/472</t>
  </si>
  <si>
    <t>BF/473</t>
  </si>
  <si>
    <t>BF/474</t>
  </si>
  <si>
    <t>BF/475</t>
  </si>
  <si>
    <t>SR/706</t>
  </si>
  <si>
    <t>SR/707</t>
  </si>
  <si>
    <t>SR/708</t>
  </si>
  <si>
    <t>SR/709</t>
  </si>
  <si>
    <t>SR/710</t>
  </si>
  <si>
    <t>SR/711</t>
  </si>
  <si>
    <t>SR/712</t>
  </si>
  <si>
    <t>SR/713</t>
  </si>
  <si>
    <t>SR/714</t>
  </si>
  <si>
    <t>SR/715</t>
  </si>
  <si>
    <t>SR/716</t>
  </si>
  <si>
    <t>SR/717</t>
  </si>
  <si>
    <t>SR/718</t>
  </si>
  <si>
    <t>SR/719</t>
  </si>
  <si>
    <t>SR/720</t>
  </si>
  <si>
    <t>SR/721</t>
  </si>
  <si>
    <t>SR/722</t>
  </si>
  <si>
    <t>SR/723</t>
  </si>
  <si>
    <t>SR/724</t>
  </si>
  <si>
    <t>SR/725</t>
  </si>
  <si>
    <t>SR/726</t>
  </si>
  <si>
    <t>SR/727</t>
  </si>
  <si>
    <t>SR/728</t>
  </si>
  <si>
    <t>SR/729</t>
  </si>
  <si>
    <t>SR/730</t>
  </si>
  <si>
    <t>SR/731</t>
  </si>
  <si>
    <t>SR/732</t>
  </si>
  <si>
    <t>SR/733</t>
  </si>
  <si>
    <t>SR/734</t>
  </si>
  <si>
    <t>SR/735</t>
  </si>
  <si>
    <t>SR/736</t>
  </si>
  <si>
    <t>SR/737</t>
  </si>
  <si>
    <t>SR/738</t>
  </si>
  <si>
    <t>SR/739</t>
  </si>
  <si>
    <t>SR/740</t>
  </si>
  <si>
    <t>SR/741</t>
  </si>
  <si>
    <t>SR/742</t>
  </si>
  <si>
    <t>SR/743</t>
  </si>
  <si>
    <t>SR/744</t>
  </si>
  <si>
    <t>SR/745</t>
  </si>
  <si>
    <t>SR/746</t>
  </si>
  <si>
    <t>SR/747</t>
  </si>
  <si>
    <t>SR/748</t>
  </si>
  <si>
    <t>SR/749</t>
  </si>
  <si>
    <t>SR/750</t>
  </si>
  <si>
    <t>SR/751</t>
  </si>
  <si>
    <t>SR/752</t>
  </si>
  <si>
    <t>SR/753</t>
  </si>
  <si>
    <t>SR/754</t>
  </si>
  <si>
    <t>SR/756</t>
  </si>
  <si>
    <t>SR/757</t>
  </si>
  <si>
    <t>SR/758</t>
  </si>
  <si>
    <t>SR/759</t>
  </si>
  <si>
    <t>SR/760</t>
  </si>
  <si>
    <t>SR/761</t>
  </si>
  <si>
    <t>SR/762</t>
  </si>
  <si>
    <t>SA/980</t>
  </si>
  <si>
    <t>SA/981</t>
  </si>
  <si>
    <t>SA/982</t>
  </si>
  <si>
    <t>SA/983</t>
  </si>
  <si>
    <t>SA/984</t>
  </si>
  <si>
    <t>SA/985</t>
  </si>
  <si>
    <t>SA/986</t>
  </si>
  <si>
    <t>SA/987</t>
  </si>
  <si>
    <t>SA/988</t>
  </si>
  <si>
    <t>SA/989</t>
  </si>
  <si>
    <t>SA/990</t>
  </si>
  <si>
    <t>SA/991</t>
  </si>
  <si>
    <t>SA/992</t>
  </si>
  <si>
    <t>SA/993</t>
  </si>
  <si>
    <t>SA/994</t>
  </si>
  <si>
    <t>SA/995</t>
  </si>
  <si>
    <t>SA/996</t>
  </si>
  <si>
    <t>SA/997</t>
  </si>
  <si>
    <t>SA/998</t>
  </si>
  <si>
    <t>SA/999</t>
  </si>
  <si>
    <t>SA/1000</t>
  </si>
  <si>
    <t>SA/1001</t>
  </si>
  <si>
    <t>SA/1002</t>
  </si>
  <si>
    <t>SA/1003</t>
  </si>
  <si>
    <t>SA/1004</t>
  </si>
  <si>
    <t>SA/1005</t>
  </si>
  <si>
    <t>SA/1006</t>
  </si>
  <si>
    <t>SA/1007</t>
  </si>
  <si>
    <t>SA/1008</t>
  </si>
  <si>
    <t>SA/1009</t>
  </si>
  <si>
    <t>SA/1010</t>
  </si>
  <si>
    <t>SA/1011</t>
  </si>
  <si>
    <t>SA/1012</t>
  </si>
  <si>
    <t>SA/1013</t>
  </si>
  <si>
    <t>SA/1014</t>
  </si>
  <si>
    <t>SA/1015</t>
  </si>
  <si>
    <t>SA/1016</t>
  </si>
  <si>
    <t>SA/1017</t>
  </si>
  <si>
    <t>SA/1018</t>
  </si>
  <si>
    <t>SA/1019</t>
  </si>
  <si>
    <t>SA/1020</t>
  </si>
  <si>
    <t>SA/1021</t>
  </si>
  <si>
    <t>SA/1022</t>
  </si>
  <si>
    <t>SA/1023</t>
  </si>
  <si>
    <t>SA/1024</t>
  </si>
  <si>
    <t>SA/1025</t>
  </si>
  <si>
    <t>SA/1026</t>
  </si>
  <si>
    <t>SA/1027</t>
  </si>
  <si>
    <t>SA/1028</t>
  </si>
  <si>
    <t>SA/1029</t>
  </si>
  <si>
    <t>SA/1030</t>
  </si>
  <si>
    <t>SA/1031</t>
  </si>
  <si>
    <t>SA/1032</t>
  </si>
  <si>
    <t>SA/1033</t>
  </si>
  <si>
    <t>SA/1034</t>
  </si>
  <si>
    <t>SA/1035</t>
  </si>
  <si>
    <t>SA/1036</t>
  </si>
  <si>
    <t>SA/1037</t>
  </si>
  <si>
    <t>SA/1038</t>
  </si>
  <si>
    <t>SA/1039</t>
  </si>
  <si>
    <t>SA/1040</t>
  </si>
  <si>
    <t>SA/1041</t>
  </si>
  <si>
    <t>SA/1042</t>
  </si>
  <si>
    <t>SA/1043</t>
  </si>
  <si>
    <t>SA/1044</t>
  </si>
  <si>
    <t>SA/1045</t>
  </si>
  <si>
    <t>SA/1046</t>
  </si>
  <si>
    <t>SA/1047</t>
  </si>
  <si>
    <t>SA/1048</t>
  </si>
  <si>
    <t>SA/1049</t>
  </si>
  <si>
    <t>SA/1050</t>
  </si>
  <si>
    <t>SA/1051</t>
  </si>
  <si>
    <t>SA/1052</t>
  </si>
  <si>
    <t>SA/1053</t>
  </si>
  <si>
    <t>SA/1054</t>
  </si>
  <si>
    <t>SA/1055</t>
  </si>
  <si>
    <t>SA/1056</t>
  </si>
  <si>
    <t>SA/1057</t>
  </si>
  <si>
    <t>SR/763</t>
  </si>
  <si>
    <t>SR/764</t>
  </si>
  <si>
    <t>SR/765</t>
  </si>
  <si>
    <t>SA/1058</t>
  </si>
  <si>
    <t>SA/1059</t>
  </si>
  <si>
    <t>SA/1060</t>
  </si>
  <si>
    <t>SA/1061</t>
  </si>
  <si>
    <t>SA/1062</t>
  </si>
  <si>
    <t>Dália Vanessa Ferreira</t>
  </si>
  <si>
    <t>Rose Marijn Knotter</t>
  </si>
  <si>
    <t>RUI MANUEL SEABRA AIRES</t>
  </si>
  <si>
    <t>Cecílio de Jesus Semedo de Oliveira</t>
  </si>
  <si>
    <t>BF/53</t>
  </si>
  <si>
    <t>Sara Silva Marques</t>
  </si>
  <si>
    <t>SR/175</t>
  </si>
  <si>
    <t>Rosy Leveque</t>
  </si>
  <si>
    <t>SR/176</t>
  </si>
  <si>
    <t>David Paulo Mitreiro</t>
  </si>
  <si>
    <t>SA/187</t>
  </si>
  <si>
    <t>Thyago Henrique Kochinski</t>
  </si>
  <si>
    <t>BF/476</t>
  </si>
  <si>
    <t>SA/1063</t>
  </si>
  <si>
    <t>Maria Cristina da Cunha Rebelo</t>
  </si>
  <si>
    <t>CM/20</t>
  </si>
  <si>
    <t>Andres Alexander Pereyra</t>
  </si>
  <si>
    <t>SR/766</t>
  </si>
  <si>
    <t>AL/12</t>
  </si>
  <si>
    <t>CM/21</t>
  </si>
  <si>
    <t>José Maria Assunção</t>
  </si>
  <si>
    <t>CM/22</t>
  </si>
  <si>
    <t>Florbela Maria Martins</t>
  </si>
  <si>
    <t>SR/177</t>
  </si>
  <si>
    <t>Margarida Maria Gaspar Cabaço</t>
  </si>
  <si>
    <t>SA/188</t>
  </si>
  <si>
    <t>Filipe Neto Rodeia Macedo</t>
  </si>
  <si>
    <t>SA/189</t>
  </si>
  <si>
    <t>Morgan Rich</t>
  </si>
  <si>
    <t>SR/767</t>
  </si>
  <si>
    <t>AL/13</t>
  </si>
  <si>
    <t>Jeffery David Thompson</t>
  </si>
  <si>
    <t>SA/190</t>
  </si>
  <si>
    <t>Alix Nkom Salle</t>
  </si>
  <si>
    <t>SA/61</t>
  </si>
  <si>
    <t>SA/62</t>
  </si>
  <si>
    <t>SA/63</t>
  </si>
  <si>
    <t>SA/64</t>
  </si>
  <si>
    <t>SA/65</t>
  </si>
  <si>
    <t>SA/66</t>
  </si>
  <si>
    <t>SA/191</t>
  </si>
  <si>
    <t>SA/192</t>
  </si>
  <si>
    <t>Jaciara Pinto Ferreira</t>
  </si>
  <si>
    <t>SA/193</t>
  </si>
  <si>
    <t>SR/768</t>
  </si>
  <si>
    <t>SR/769</t>
  </si>
  <si>
    <t>CM/23</t>
  </si>
  <si>
    <t>Cândida Maria Sebastião Francisco</t>
  </si>
  <si>
    <t>SR/178</t>
  </si>
  <si>
    <t>Fabrício dos Santos Herbstrith</t>
  </si>
  <si>
    <t>Angola</t>
  </si>
  <si>
    <t>BF/19</t>
  </si>
  <si>
    <t>BF/20</t>
  </si>
  <si>
    <t>BF/21</t>
  </si>
  <si>
    <t>SA/194</t>
  </si>
  <si>
    <t>Carlos Miguel Silva da Cruz</t>
  </si>
  <si>
    <t>SR/770</t>
  </si>
  <si>
    <t>BF/22</t>
  </si>
  <si>
    <t>BF/54</t>
  </si>
  <si>
    <t>Mja Comunicações, Unipessoal Lda</t>
  </si>
  <si>
    <t>BF/23</t>
  </si>
  <si>
    <t>SR/84</t>
  </si>
  <si>
    <t>SR/179</t>
  </si>
  <si>
    <t>Filipa Malho Rodrigues</t>
  </si>
  <si>
    <t>BF/477</t>
  </si>
  <si>
    <t>SR/771</t>
  </si>
  <si>
    <t>SR/773</t>
  </si>
  <si>
    <t>Apies - Associação Portuguesa de Investidores em Early Stage</t>
  </si>
  <si>
    <t>SA/1064</t>
  </si>
  <si>
    <t>SA/67</t>
  </si>
  <si>
    <t>CM/24</t>
  </si>
  <si>
    <t>Branca de Mendonça</t>
  </si>
  <si>
    <t>BF/24</t>
  </si>
  <si>
    <t>CM/25</t>
  </si>
  <si>
    <t>Cátia Vanessa Caniço Felício</t>
  </si>
  <si>
    <t>BF/55</t>
  </si>
  <si>
    <t>BF/478</t>
  </si>
  <si>
    <t>SA/68</t>
  </si>
  <si>
    <t>AL/14</t>
  </si>
  <si>
    <t>Andrew Farrugia</t>
  </si>
  <si>
    <t>SA/195</t>
  </si>
  <si>
    <t>Thomas Pirate Barnaby Vereker</t>
  </si>
  <si>
    <t>CM/26</t>
  </si>
  <si>
    <t>Ana Paula Lima Petinga</t>
  </si>
  <si>
    <t>AL/15</t>
  </si>
  <si>
    <t>AL/16</t>
  </si>
  <si>
    <t>AL/17</t>
  </si>
  <si>
    <t>AL/18</t>
  </si>
  <si>
    <t>AL/19</t>
  </si>
  <si>
    <t>AL/20</t>
  </si>
  <si>
    <t>CM/27</t>
  </si>
  <si>
    <t>CM/28</t>
  </si>
  <si>
    <t>CM/29</t>
  </si>
  <si>
    <t>CM/30</t>
  </si>
  <si>
    <t>CM/31</t>
  </si>
  <si>
    <t>CM/32</t>
  </si>
  <si>
    <t>CM/33</t>
  </si>
  <si>
    <t>CM/34</t>
  </si>
  <si>
    <t>CM/35</t>
  </si>
  <si>
    <t>CM/36</t>
  </si>
  <si>
    <t>CM/37</t>
  </si>
  <si>
    <t>CM/38</t>
  </si>
  <si>
    <t>CM/39</t>
  </si>
  <si>
    <t>Carla Pina Loureiro Pereira</t>
  </si>
  <si>
    <t>Irlanda</t>
  </si>
  <si>
    <t>CM/40</t>
  </si>
  <si>
    <t>CM/41</t>
  </si>
  <si>
    <t>SA/69</t>
  </si>
  <si>
    <t>SA/70</t>
  </si>
  <si>
    <t>SA/71</t>
  </si>
  <si>
    <t>SA/72</t>
  </si>
  <si>
    <t>SA/196</t>
  </si>
  <si>
    <t>Rens Merkx</t>
  </si>
  <si>
    <t>BF/479</t>
  </si>
  <si>
    <t>BF/480</t>
  </si>
  <si>
    <t>BF/481</t>
  </si>
  <si>
    <t>BF/482</t>
  </si>
  <si>
    <t>BF/483</t>
  </si>
  <si>
    <t>BF/484</t>
  </si>
  <si>
    <t>BF/485</t>
  </si>
  <si>
    <t>BF/486</t>
  </si>
  <si>
    <t>BF/487</t>
  </si>
  <si>
    <t>BF/488</t>
  </si>
  <si>
    <t>BF/489</t>
  </si>
  <si>
    <t>BF/490</t>
  </si>
  <si>
    <t>BF/491</t>
  </si>
  <si>
    <t>BF/492</t>
  </si>
  <si>
    <t>BF/493</t>
  </si>
  <si>
    <t>BF/494</t>
  </si>
  <si>
    <t>BF/495</t>
  </si>
  <si>
    <t>BF/496</t>
  </si>
  <si>
    <t>BF/497</t>
  </si>
  <si>
    <t>BF/498</t>
  </si>
  <si>
    <t>David Manuel Annen Pires da Costa</t>
  </si>
  <si>
    <t>BF/499</t>
  </si>
  <si>
    <t>BF/500</t>
  </si>
  <si>
    <t>SR/774</t>
  </si>
  <si>
    <t>SR/775</t>
  </si>
  <si>
    <t>SR/776</t>
  </si>
  <si>
    <t>SR/777</t>
  </si>
  <si>
    <t>SR/778</t>
  </si>
  <si>
    <t>SR/779</t>
  </si>
  <si>
    <t>SR/780</t>
  </si>
  <si>
    <t>SR/781</t>
  </si>
  <si>
    <t>SR/782</t>
  </si>
  <si>
    <t>SR/783</t>
  </si>
  <si>
    <t>SR/784</t>
  </si>
  <si>
    <t>SR/785</t>
  </si>
  <si>
    <t>SR/786</t>
  </si>
  <si>
    <t>SR/787</t>
  </si>
  <si>
    <t>SR/788</t>
  </si>
  <si>
    <t>SR/789</t>
  </si>
  <si>
    <t>SR/790</t>
  </si>
  <si>
    <t>SR/791</t>
  </si>
  <si>
    <t>SR/792</t>
  </si>
  <si>
    <t>SR/793</t>
  </si>
  <si>
    <t>SR/794</t>
  </si>
  <si>
    <t>SR/795</t>
  </si>
  <si>
    <t>SR/796</t>
  </si>
  <si>
    <t>SR/797</t>
  </si>
  <si>
    <t>SR/798</t>
  </si>
  <si>
    <t>SR/799</t>
  </si>
  <si>
    <t>SR/800</t>
  </si>
  <si>
    <t>SR/801</t>
  </si>
  <si>
    <t>SR/802</t>
  </si>
  <si>
    <t>SR/803</t>
  </si>
  <si>
    <t>SR/804</t>
  </si>
  <si>
    <t>SR/805</t>
  </si>
  <si>
    <t>SR/806</t>
  </si>
  <si>
    <t>SR/807</t>
  </si>
  <si>
    <t>SR/808</t>
  </si>
  <si>
    <t>SR/809</t>
  </si>
  <si>
    <t>SR/810</t>
  </si>
  <si>
    <t>SR/811</t>
  </si>
  <si>
    <t>SR/812</t>
  </si>
  <si>
    <t>SR/813</t>
  </si>
  <si>
    <t>SR/814</t>
  </si>
  <si>
    <t>SR/815</t>
  </si>
  <si>
    <t>SR/816</t>
  </si>
  <si>
    <t>SR/817</t>
  </si>
  <si>
    <t>SR/818</t>
  </si>
  <si>
    <t>SR/819</t>
  </si>
  <si>
    <t>SR/820</t>
  </si>
  <si>
    <t>SR/821</t>
  </si>
  <si>
    <t>SR/822</t>
  </si>
  <si>
    <t>SR/823</t>
  </si>
  <si>
    <t>SR/824</t>
  </si>
  <si>
    <t>SR/825</t>
  </si>
  <si>
    <t>SR/826</t>
  </si>
  <si>
    <t>SR/827</t>
  </si>
  <si>
    <t>SR/828</t>
  </si>
  <si>
    <t>SR/829</t>
  </si>
  <si>
    <t>SR/830</t>
  </si>
  <si>
    <t>SR/831</t>
  </si>
  <si>
    <t>SR/832</t>
  </si>
  <si>
    <t>SR/833</t>
  </si>
  <si>
    <t>SA/1065</t>
  </si>
  <si>
    <t>SA/1066</t>
  </si>
  <si>
    <t>SA/1067</t>
  </si>
  <si>
    <t>SA/1068</t>
  </si>
  <si>
    <t>SA/1069</t>
  </si>
  <si>
    <t>SA/1070</t>
  </si>
  <si>
    <t>SA/1071</t>
  </si>
  <si>
    <t>SA/1072</t>
  </si>
  <si>
    <t>SA/1073</t>
  </si>
  <si>
    <t>SA/1074</t>
  </si>
  <si>
    <t>SA/1075</t>
  </si>
  <si>
    <t>SA/1076</t>
  </si>
  <si>
    <t>SA/1077</t>
  </si>
  <si>
    <t>SA/1078</t>
  </si>
  <si>
    <t>SA/1079</t>
  </si>
  <si>
    <t>SA/1080</t>
  </si>
  <si>
    <t>SA/1081</t>
  </si>
  <si>
    <t>SA/1082</t>
  </si>
  <si>
    <t>SA/1083</t>
  </si>
  <si>
    <t>SA/1084</t>
  </si>
  <si>
    <t>SA/1085</t>
  </si>
  <si>
    <t>SA/1086</t>
  </si>
  <si>
    <t>SA/1087</t>
  </si>
  <si>
    <t>SA/1088</t>
  </si>
  <si>
    <t>SA/1089</t>
  </si>
  <si>
    <t>SA/1090</t>
  </si>
  <si>
    <t>SA/1091</t>
  </si>
  <si>
    <t>SA/1092</t>
  </si>
  <si>
    <t>SA/1093</t>
  </si>
  <si>
    <t>SA/1094</t>
  </si>
  <si>
    <t>SA/1095</t>
  </si>
  <si>
    <t>SA/1096</t>
  </si>
  <si>
    <t>SA/1097</t>
  </si>
  <si>
    <t>SA/1098</t>
  </si>
  <si>
    <t>SA/1099</t>
  </si>
  <si>
    <t>SA/1100</t>
  </si>
  <si>
    <t>SA/1101</t>
  </si>
  <si>
    <t>SA/1102</t>
  </si>
  <si>
    <t>SA/1103</t>
  </si>
  <si>
    <t>SA/1104</t>
  </si>
  <si>
    <t>SA/1105</t>
  </si>
  <si>
    <t>SA/1106</t>
  </si>
  <si>
    <t>SA/1107</t>
  </si>
  <si>
    <t>SA/1108</t>
  </si>
  <si>
    <t>SA/1109</t>
  </si>
  <si>
    <t>SA/1110</t>
  </si>
  <si>
    <t>SA/1111</t>
  </si>
  <si>
    <t>SA/1112</t>
  </si>
  <si>
    <t>SA/1113</t>
  </si>
  <si>
    <t>SA/1114</t>
  </si>
  <si>
    <t>SA/1115</t>
  </si>
  <si>
    <t>SA/1116</t>
  </si>
  <si>
    <t>SA/1117</t>
  </si>
  <si>
    <t>SA/1118</t>
  </si>
  <si>
    <t>SA/1119</t>
  </si>
  <si>
    <t>SA/1120</t>
  </si>
  <si>
    <t>SA/1121</t>
  </si>
  <si>
    <t>SA/1122</t>
  </si>
  <si>
    <t>SA/1123</t>
  </si>
  <si>
    <t>SA/1124</t>
  </si>
  <si>
    <t>SA/1125</t>
  </si>
  <si>
    <t>SA/1126</t>
  </si>
  <si>
    <t>SA/1127</t>
  </si>
  <si>
    <t>SA/1128</t>
  </si>
  <si>
    <t>SA/1129</t>
  </si>
  <si>
    <t>SA/1130</t>
  </si>
  <si>
    <t>MARTA BENTO DOS SANTOS COSTA QUINTA</t>
  </si>
  <si>
    <t>SA/1131</t>
  </si>
  <si>
    <t>SA/1132</t>
  </si>
  <si>
    <t>SA/1133</t>
  </si>
  <si>
    <t>SA/1134</t>
  </si>
  <si>
    <t>SA/1135</t>
  </si>
  <si>
    <t>SA/1136</t>
  </si>
  <si>
    <t>SA/1137</t>
  </si>
  <si>
    <t>SA/1138</t>
  </si>
  <si>
    <t>OBLEIAS LDA</t>
  </si>
  <si>
    <t>SA/1139</t>
  </si>
  <si>
    <t>Thamiris Combi</t>
  </si>
  <si>
    <t>BF/56</t>
  </si>
  <si>
    <t>SA/73</t>
  </si>
  <si>
    <t>SA/74</t>
  </si>
  <si>
    <t>SA/75</t>
  </si>
  <si>
    <t>SA/1140</t>
  </si>
  <si>
    <t>SA/1141</t>
  </si>
  <si>
    <t>SR/834</t>
  </si>
  <si>
    <t>SA/1142</t>
  </si>
  <si>
    <t>SA/1143</t>
  </si>
  <si>
    <t>SA/1144</t>
  </si>
  <si>
    <t>SA/1145</t>
  </si>
  <si>
    <t>SA/1146</t>
  </si>
  <si>
    <t>SA/76</t>
  </si>
  <si>
    <t>BF/501</t>
  </si>
  <si>
    <t>SA/1147</t>
  </si>
  <si>
    <t>Allan Georges Faucher</t>
  </si>
  <si>
    <t>SA/77</t>
  </si>
  <si>
    <t>SA/78</t>
  </si>
  <si>
    <t>SA/79</t>
  </si>
  <si>
    <t>SA/80</t>
  </si>
  <si>
    <t>SR/835</t>
  </si>
  <si>
    <t>SR/836</t>
  </si>
  <si>
    <t>SR/837</t>
  </si>
  <si>
    <t>Maria Teresa Tengarrinha Dias Coelho</t>
  </si>
  <si>
    <t>SR/838</t>
  </si>
  <si>
    <t>SR/839</t>
  </si>
  <si>
    <t>SR/840</t>
  </si>
  <si>
    <t>SA/1148</t>
  </si>
  <si>
    <t>SA/1149</t>
  </si>
  <si>
    <t>SA/1150</t>
  </si>
  <si>
    <t>SA/1151</t>
  </si>
  <si>
    <t>SA/1152</t>
  </si>
  <si>
    <t>SA/1153</t>
  </si>
  <si>
    <t>SA/1154</t>
  </si>
  <si>
    <t>Lara Raquel Demétrio Fonseca</t>
  </si>
  <si>
    <t>SR/180</t>
  </si>
  <si>
    <t>Natalia Maria Reszka</t>
  </si>
  <si>
    <t>Polónia</t>
  </si>
  <si>
    <t>SR/181</t>
  </si>
  <si>
    <t>Alexander Pichugin</t>
  </si>
  <si>
    <t>SR/182</t>
  </si>
  <si>
    <t>Sérgio Soares da Cruz Lourenço</t>
  </si>
  <si>
    <t>SA/81</t>
  </si>
  <si>
    <t>SA/82</t>
  </si>
  <si>
    <t>SR/841</t>
  </si>
  <si>
    <t>SA/83</t>
  </si>
  <si>
    <t>Patrick Gearoid Ryan</t>
  </si>
  <si>
    <t>SR/842</t>
  </si>
  <si>
    <t>Ana Maria Seabra de Almeida Rodrigues</t>
  </si>
  <si>
    <t>Manuel Maria de Oliveira Rocha</t>
  </si>
  <si>
    <t>SA/84</t>
  </si>
  <si>
    <t>SA/85</t>
  </si>
  <si>
    <t>SR/183</t>
  </si>
  <si>
    <t>Nivel Atingivel Unipessoal Lda</t>
  </si>
  <si>
    <t>Caução</t>
  </si>
  <si>
    <t>Alberto Ricardo Marinho Parreira</t>
  </si>
  <si>
    <t>AL/21</t>
  </si>
  <si>
    <t>AL/22</t>
  </si>
  <si>
    <t>AL/23</t>
  </si>
  <si>
    <t>AL/24</t>
  </si>
  <si>
    <t>AL/25</t>
  </si>
  <si>
    <t>AL/26</t>
  </si>
  <si>
    <t>AL/27</t>
  </si>
  <si>
    <t>AL/28</t>
  </si>
  <si>
    <t>AL/29</t>
  </si>
  <si>
    <t>AL/30</t>
  </si>
  <si>
    <t>AL/31</t>
  </si>
  <si>
    <t>AL/32</t>
  </si>
  <si>
    <t>CM/42</t>
  </si>
  <si>
    <t>CM/43</t>
  </si>
  <si>
    <t>CM/44</t>
  </si>
  <si>
    <t>CM/45</t>
  </si>
  <si>
    <t>CM/46</t>
  </si>
  <si>
    <t>CM/47</t>
  </si>
  <si>
    <t>CM/48</t>
  </si>
  <si>
    <t>CM/49</t>
  </si>
  <si>
    <t>CM/50</t>
  </si>
  <si>
    <t>CM/51</t>
  </si>
  <si>
    <t>CM/52</t>
  </si>
  <si>
    <t>CM/53</t>
  </si>
  <si>
    <t>CM/54</t>
  </si>
  <si>
    <t>CM/55</t>
  </si>
  <si>
    <t>CM/56</t>
  </si>
  <si>
    <t>CM/57</t>
  </si>
  <si>
    <t>CM/58</t>
  </si>
  <si>
    <t>CM/59</t>
  </si>
  <si>
    <t>CM/60</t>
  </si>
  <si>
    <t>CM/61</t>
  </si>
  <si>
    <t>CM/62</t>
  </si>
  <si>
    <t>CM/63</t>
  </si>
  <si>
    <t>CM/64</t>
  </si>
  <si>
    <t>CM/65</t>
  </si>
  <si>
    <t>SA/86</t>
  </si>
  <si>
    <t>SA/87</t>
  </si>
  <si>
    <t>SA/88</t>
  </si>
  <si>
    <t>SA/89</t>
  </si>
  <si>
    <t>SA/90</t>
  </si>
  <si>
    <t>BF/502</t>
  </si>
  <si>
    <t>BF/503</t>
  </si>
  <si>
    <t>BF/504</t>
  </si>
  <si>
    <t>BF/505</t>
  </si>
  <si>
    <t>BF/506</t>
  </si>
  <si>
    <t>BF/507</t>
  </si>
  <si>
    <t>BF/508</t>
  </si>
  <si>
    <t>BF/509</t>
  </si>
  <si>
    <t>BF/510</t>
  </si>
  <si>
    <t>BF/511</t>
  </si>
  <si>
    <t>BF/512</t>
  </si>
  <si>
    <t>BF/513</t>
  </si>
  <si>
    <t>BF/514</t>
  </si>
  <si>
    <t>BF/515</t>
  </si>
  <si>
    <t>BF/516</t>
  </si>
  <si>
    <t>BF/517</t>
  </si>
  <si>
    <t>BF/518</t>
  </si>
  <si>
    <t>BF/519</t>
  </si>
  <si>
    <t>BF/520</t>
  </si>
  <si>
    <t>SR/843</t>
  </si>
  <si>
    <t>SR/844</t>
  </si>
  <si>
    <t>SR/845</t>
  </si>
  <si>
    <t>SR/846</t>
  </si>
  <si>
    <t>SR/847</t>
  </si>
  <si>
    <t>SR/848</t>
  </si>
  <si>
    <t>SR/849</t>
  </si>
  <si>
    <t>SR/850</t>
  </si>
  <si>
    <t>SR/851</t>
  </si>
  <si>
    <t>SR/852</t>
  </si>
  <si>
    <t>SR/853</t>
  </si>
  <si>
    <t>SR/854</t>
  </si>
  <si>
    <t>SR/855</t>
  </si>
  <si>
    <t>SR/856</t>
  </si>
  <si>
    <t>SR/857</t>
  </si>
  <si>
    <t>SR/858</t>
  </si>
  <si>
    <t>SR/859</t>
  </si>
  <si>
    <t>SR/860</t>
  </si>
  <si>
    <t>SR/861</t>
  </si>
  <si>
    <t>SR/862</t>
  </si>
  <si>
    <t>SR/863</t>
  </si>
  <si>
    <t>SR/864</t>
  </si>
  <si>
    <t>SR/865</t>
  </si>
  <si>
    <t>SR/866</t>
  </si>
  <si>
    <t>SR/867</t>
  </si>
  <si>
    <t>SR/868</t>
  </si>
  <si>
    <t>SR/869</t>
  </si>
  <si>
    <t>SR/870</t>
  </si>
  <si>
    <t>SR/871</t>
  </si>
  <si>
    <t>SR/872</t>
  </si>
  <si>
    <t>SR/873</t>
  </si>
  <si>
    <t>SR/874</t>
  </si>
  <si>
    <t>SR/875</t>
  </si>
  <si>
    <t>SR/876</t>
  </si>
  <si>
    <t>SR/877</t>
  </si>
  <si>
    <t>SR/878</t>
  </si>
  <si>
    <t>SR/879</t>
  </si>
  <si>
    <t>SR/880</t>
  </si>
  <si>
    <t>SR/881</t>
  </si>
  <si>
    <t>SR/882</t>
  </si>
  <si>
    <t>SR/883</t>
  </si>
  <si>
    <t>SR/884</t>
  </si>
  <si>
    <t>SR/885</t>
  </si>
  <si>
    <t>SR/886</t>
  </si>
  <si>
    <t>SR/887</t>
  </si>
  <si>
    <t>SR/888</t>
  </si>
  <si>
    <t>SR/889</t>
  </si>
  <si>
    <t>SR/890</t>
  </si>
  <si>
    <t>SR/891</t>
  </si>
  <si>
    <t>SR/892</t>
  </si>
  <si>
    <t>SR/893</t>
  </si>
  <si>
    <t>SR/894</t>
  </si>
  <si>
    <t>SR/895</t>
  </si>
  <si>
    <t>SR/896</t>
  </si>
  <si>
    <t>SR/897</t>
  </si>
  <si>
    <t>SR/898</t>
  </si>
  <si>
    <t>SR/899</t>
  </si>
  <si>
    <t>SR/900</t>
  </si>
  <si>
    <t>SR/901</t>
  </si>
  <si>
    <t>SR/902</t>
  </si>
  <si>
    <t>SR/903</t>
  </si>
  <si>
    <t>SR/904</t>
  </si>
  <si>
    <t>SR/905</t>
  </si>
  <si>
    <t>SR/906</t>
  </si>
  <si>
    <t>SR/907</t>
  </si>
  <si>
    <t>SR/908</t>
  </si>
  <si>
    <t>SR/909</t>
  </si>
  <si>
    <t>SA/1155</t>
  </si>
  <si>
    <t>Rui Manuel dos Santos Guedes de Quinhones</t>
  </si>
  <si>
    <t>SA/1156</t>
  </si>
  <si>
    <t>SA/1157</t>
  </si>
  <si>
    <t>SA/1158</t>
  </si>
  <si>
    <t>SA/1159</t>
  </si>
  <si>
    <t>SA/1160</t>
  </si>
  <si>
    <t>SA/1161</t>
  </si>
  <si>
    <t>SA/1162</t>
  </si>
  <si>
    <t>SA/1163</t>
  </si>
  <si>
    <t>SA/1164</t>
  </si>
  <si>
    <t>SA/1165</t>
  </si>
  <si>
    <t>SA/1166</t>
  </si>
  <si>
    <t>SA/1167</t>
  </si>
  <si>
    <t>SA/1168</t>
  </si>
  <si>
    <t>SA/1169</t>
  </si>
  <si>
    <t>SA/1170</t>
  </si>
  <si>
    <t>SA/1171</t>
  </si>
  <si>
    <t>SA/1172</t>
  </si>
  <si>
    <t>SA/1173</t>
  </si>
  <si>
    <t>SA/1174</t>
  </si>
  <si>
    <t>SA/1175</t>
  </si>
  <si>
    <t>SA/1176</t>
  </si>
  <si>
    <t>SA/1177</t>
  </si>
  <si>
    <t>SA/1178</t>
  </si>
  <si>
    <t>SA/1179</t>
  </si>
  <si>
    <t>SA/1180</t>
  </si>
  <si>
    <t>SA/1181</t>
  </si>
  <si>
    <t>SA/1182</t>
  </si>
  <si>
    <t>SA/1183</t>
  </si>
  <si>
    <t>SA/1184</t>
  </si>
  <si>
    <t>SA/1185</t>
  </si>
  <si>
    <t>SA/1186</t>
  </si>
  <si>
    <t>SA/1187</t>
  </si>
  <si>
    <t>SA/1188</t>
  </si>
  <si>
    <t>SA/1189</t>
  </si>
  <si>
    <t>SA/1190</t>
  </si>
  <si>
    <t>SA/1191</t>
  </si>
  <si>
    <t>SA/1192</t>
  </si>
  <si>
    <t>SA/1193</t>
  </si>
  <si>
    <t>SA/1194</t>
  </si>
  <si>
    <t>SA/1195</t>
  </si>
  <si>
    <t>SA/1196</t>
  </si>
  <si>
    <t>SA/1197</t>
  </si>
  <si>
    <t>SA/1198</t>
  </si>
  <si>
    <t>SA/1199</t>
  </si>
  <si>
    <t>SA/1200</t>
  </si>
  <si>
    <t>SA/1201</t>
  </si>
  <si>
    <t>SA/1202</t>
  </si>
  <si>
    <t>SA/1203</t>
  </si>
  <si>
    <t>SA/1204</t>
  </si>
  <si>
    <t>SA/1205</t>
  </si>
  <si>
    <t>SA/1206</t>
  </si>
  <si>
    <t>SA/1207</t>
  </si>
  <si>
    <t>SA/1208</t>
  </si>
  <si>
    <t>SA/1209</t>
  </si>
  <si>
    <t>SA/1210</t>
  </si>
  <si>
    <t>SA/1211</t>
  </si>
  <si>
    <t>SA/1212</t>
  </si>
  <si>
    <t>SA/1213</t>
  </si>
  <si>
    <t>SA/1214</t>
  </si>
  <si>
    <t>SA/1215</t>
  </si>
  <si>
    <t>SA/1216</t>
  </si>
  <si>
    <t>SA/1217</t>
  </si>
  <si>
    <t>SA/1218</t>
  </si>
  <si>
    <t>SA/1219</t>
  </si>
  <si>
    <t>SA/1220</t>
  </si>
  <si>
    <t>SA/1221</t>
  </si>
  <si>
    <t>SA/1222</t>
  </si>
  <si>
    <t>SA/1223</t>
  </si>
  <si>
    <t>SA/1224</t>
  </si>
  <si>
    <t>SA/1225</t>
  </si>
  <si>
    <t>SA/1226</t>
  </si>
  <si>
    <t>SA/1227</t>
  </si>
  <si>
    <t>SA/1228</t>
  </si>
  <si>
    <t>SA/1229</t>
  </si>
  <si>
    <t>SA/1230</t>
  </si>
  <si>
    <t>SA/1231</t>
  </si>
  <si>
    <t>SA/1232</t>
  </si>
  <si>
    <t>SA/1233</t>
  </si>
  <si>
    <t>SA/1234</t>
  </si>
  <si>
    <t>SA/1235</t>
  </si>
  <si>
    <t>SA/1236</t>
  </si>
  <si>
    <t>SA/197</t>
  </si>
  <si>
    <t>BASINGHALL PARTNERS LIMITED</t>
  </si>
  <si>
    <t>GB350390323</t>
  </si>
  <si>
    <t>SA/1237</t>
  </si>
  <si>
    <t>SA/1238</t>
  </si>
  <si>
    <t>SA/1239</t>
  </si>
  <si>
    <t>SA/1240</t>
  </si>
  <si>
    <t>SR/910</t>
  </si>
  <si>
    <t>SA/1241</t>
  </si>
  <si>
    <t>SA/1242</t>
  </si>
  <si>
    <t>SA/1243</t>
  </si>
  <si>
    <t>SA/1244</t>
  </si>
  <si>
    <t>Unidade</t>
  </si>
  <si>
    <t>Rótulos de Linha</t>
  </si>
  <si>
    <t>AL</t>
  </si>
  <si>
    <t>BF</t>
  </si>
  <si>
    <t>CM</t>
  </si>
  <si>
    <t>SA</t>
  </si>
  <si>
    <t>SR</t>
  </si>
  <si>
    <t>Total Geral</t>
  </si>
  <si>
    <t>Soma de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</si>
</sst>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to" xfId="6" builtinId="26" customBuiltin="1"/>
    <cellStyle name="Entrada" xfId="9" builtinId="20" customBuiltin="1"/>
    <cellStyle name="Incorre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ago Varela" refreshedDate="45751.30580185185" createdVersion="8" refreshedVersion="8" minRefreshableVersion="3" recordCount="2476" xr:uid="{32F3870E-4605-4F28-8100-A0E6F66EE224}">
  <cacheSource type="worksheet">
    <worksheetSource ref="A13:S2489" sheet="515555797_extrato_vendas_2025_0"/>
  </cacheSource>
  <cacheFields count="22">
    <cacheField name="Tipo Doc." numFmtId="0">
      <sharedItems containsBlank="1"/>
    </cacheField>
    <cacheField name="N.º Doc." numFmtId="0">
      <sharedItems containsBlank="1"/>
    </cacheField>
    <cacheField name="Unidade" numFmtId="0">
      <sharedItems count="6">
        <s v="BF"/>
        <s v="SR"/>
        <s v="SA"/>
        <s v="AL"/>
        <s v="CM"/>
        <s v=""/>
      </sharedItems>
    </cacheField>
    <cacheField name="Data" numFmtId="0">
      <sharedItems containsNonDate="0" containsDate="1" containsString="0" containsBlank="1" minDate="2022-01-01T00:00:00" maxDate="2023-01-02T00:00:00" count="116">
        <d v="2022-01-01T00:00:00"/>
        <d v="2022-01-02T00:00:00"/>
        <d v="2022-01-05T00:00:00"/>
        <d v="2022-01-10T00:00:00"/>
        <d v="2022-01-28T00:00:00"/>
        <d v="2022-01-30T00:00:00"/>
        <d v="2022-01-31T00:00:00"/>
        <d v="2022-02-01T00:00:00"/>
        <d v="2022-02-02T00:00:00"/>
        <d v="2022-02-14T00:00:00"/>
        <d v="2022-02-16T00:00:00"/>
        <d v="2022-02-24T00:00:00"/>
        <d v="2022-02-25T00:00:00"/>
        <d v="2022-02-28T00:00:00"/>
        <d v="2022-03-01T00:00:00"/>
        <d v="2022-03-02T00:00:00"/>
        <d v="2022-03-07T00:00:00"/>
        <d v="2022-03-28T00:00:00"/>
        <d v="2022-03-29T00:00:00"/>
        <d v="2022-03-31T00:00:00"/>
        <d v="2022-04-01T00:00:00"/>
        <d v="2022-04-02T00:00:00"/>
        <d v="2022-04-13T00:00:00"/>
        <d v="2022-04-22T00:00:00"/>
        <d v="2022-04-26T00:00:00"/>
        <d v="2022-04-28T00:00:00"/>
        <d v="2022-04-29T00:00:00"/>
        <d v="2022-04-30T00:00:00"/>
        <d v="2022-05-01T00:00:00"/>
        <d v="2022-05-02T00:00:00"/>
        <d v="2022-05-27T00:00:00"/>
        <d v="2022-05-28T00:00:00"/>
        <d v="2022-05-30T00:00:00"/>
        <d v="2022-05-31T00:00:00"/>
        <d v="2022-06-01T00:00:00"/>
        <d v="2022-06-02T00:00:00"/>
        <d v="2022-06-22T00:00:00"/>
        <d v="2022-06-28T00:00:00"/>
        <d v="2022-06-29T00:00:00"/>
        <d v="2022-06-30T00:00:00"/>
        <d v="2022-07-01T00:00:00"/>
        <d v="2022-07-02T00:00:00"/>
        <d v="2022-07-03T00:00:00"/>
        <d v="2022-07-28T00:00:00"/>
        <d v="2022-07-30T00:00:00"/>
        <d v="2022-07-31T00:00:00"/>
        <d v="2022-08-01T00:00:00"/>
        <d v="2022-08-02T00:00:00"/>
        <d v="2022-08-03T00:00:00"/>
        <d v="2022-08-06T00:00:00"/>
        <d v="2022-08-15T00:00:00"/>
        <d v="2022-08-28T00:00:00"/>
        <d v="2022-08-30T00:00:00"/>
        <d v="2022-08-31T00:00:00"/>
        <d v="2022-09-01T00:00:00"/>
        <d v="2022-09-02T00:00:00"/>
        <d v="2022-09-06T00:00:00"/>
        <d v="2022-09-26T00:00:00"/>
        <d v="2022-09-27T00:00:00"/>
        <d v="2022-09-28T00:00:00"/>
        <d v="2022-09-30T00:00:00"/>
        <d v="2022-10-01T00:00:00"/>
        <d v="2022-10-02T00:00:00"/>
        <d v="2022-10-03T00:00:00"/>
        <d v="2022-10-06T00:00:00"/>
        <d v="2022-10-10T00:00:00"/>
        <d v="2022-10-13T00:00:00"/>
        <d v="2022-10-17T00:00:00"/>
        <d v="2022-10-18T00:00:00"/>
        <d v="2022-10-19T00:00:00"/>
        <m/>
        <d v="2022-10-20T00:00:00"/>
        <d v="2022-10-21T00:00:00"/>
        <d v="2022-10-24T00:00:00"/>
        <d v="2022-10-25T00:00:00"/>
        <d v="2022-10-26T00:00:00"/>
        <d v="2022-10-27T00:00:00"/>
        <d v="2022-10-28T00:00:00"/>
        <d v="2022-10-30T00:00:00"/>
        <d v="2022-11-01T00:00:00"/>
        <d v="2022-11-02T00:00:00"/>
        <d v="2022-11-03T00:00:00"/>
        <d v="2022-11-04T00:00:00"/>
        <d v="2022-11-06T00:00:00"/>
        <d v="2022-11-07T00:00:00"/>
        <d v="2022-11-08T00:00:00"/>
        <d v="2022-11-09T00:00:00"/>
        <d v="2022-11-10T00:00:00"/>
        <d v="2022-11-11T00:00:00"/>
        <d v="2022-11-14T00:00:00"/>
        <d v="2022-11-15T00:00:00"/>
        <d v="2022-11-16T00:00:00"/>
        <d v="2022-11-18T00:00:00"/>
        <d v="2022-11-23T00:00:00"/>
        <d v="2022-11-24T00:00:00"/>
        <d v="2022-11-25T00:00:00"/>
        <d v="2022-11-26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6T00:00:00"/>
        <d v="2022-12-19T00:00:00"/>
        <d v="2022-12-21T00:00:00"/>
        <d v="2022-12-23T00:00:00"/>
        <d v="2022-12-27T00:00:00"/>
        <d v="2022-12-28T00:00:00"/>
        <d v="2022-12-29T00:00:00"/>
        <d v="2023-01-01T00:00:00"/>
      </sharedItems>
      <fieldGroup par="21"/>
    </cacheField>
    <cacheField name="Cliente" numFmtId="0">
      <sharedItems containsBlank="1"/>
    </cacheField>
    <cacheField name="Contribuinte" numFmtId="0">
      <sharedItems containsBlank="1" containsMixedTypes="1" containsNumber="1" containsInteger="1" minValue="100546013" maxValue="999999990"/>
    </cacheField>
    <cacheField name="País" numFmtId="0">
      <sharedItems containsBlank="1"/>
    </cacheField>
    <cacheField name="Zona geográfica" numFmtId="0">
      <sharedItems containsNonDate="0" containsString="0" containsBlank="1"/>
    </cacheField>
    <cacheField name="Vendedor" numFmtId="0">
      <sharedItems containsNonDate="0" containsString="0" containsBlank="1"/>
    </cacheField>
    <cacheField name="Método de Pagamento" numFmtId="0">
      <sharedItems/>
    </cacheField>
    <cacheField name="Valor Pgto." numFmtId="0">
      <sharedItems containsMixedTypes="1" containsNumber="1" minValue="0" maxValue="923"/>
    </cacheField>
    <cacheField name="Comissão Pgto." numFmtId="0">
      <sharedItems/>
    </cacheField>
    <cacheField name="Total Ilíq." numFmtId="0">
      <sharedItems containsString="0" containsBlank="1" containsNumber="1" minValue="-285.19" maxValue="923"/>
    </cacheField>
    <cacheField name="Desc." numFmtId="0">
      <sharedItems containsString="0" containsBlank="1" containsNumber="1" containsInteger="1" minValue="0" maxValue="0"/>
    </cacheField>
    <cacheField name="Total s/ imp." numFmtId="0">
      <sharedItems containsString="0" containsBlank="1" containsNumber="1" minValue="-285.19" maxValue="923"/>
    </cacheField>
    <cacheField name="Impostos" numFmtId="0">
      <sharedItems containsString="0" containsBlank="1" containsNumber="1" containsInteger="1" minValue="0" maxValue="0"/>
    </cacheField>
    <cacheField name="Desc. Financeiro" numFmtId="0">
      <sharedItems containsString="0" containsBlank="1" containsNumber="1" containsInteger="1" minValue="0" maxValue="0"/>
    </cacheField>
    <cacheField name="Total" numFmtId="0">
      <sharedItems containsString="0" containsBlank="1" containsNumber="1" minValue="-285.19" maxValue="923"/>
    </cacheField>
    <cacheField name="Acumulado" numFmtId="0">
      <sharedItems containsString="0" containsBlank="1" containsNumber="1" minValue="187" maxValue="220769.9"/>
    </cacheField>
    <cacheField name="Meses (Data)" numFmtId="0" databaseField="0">
      <fieldGroup base="3">
        <rangePr groupBy="months" startDate="2022-01-01T00:00:00" endDate="2023-01-02T00:00:00"/>
        <groupItems count="14">
          <s v="&lt;01/01/2022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01/2023"/>
        </groupItems>
      </fieldGroup>
    </cacheField>
    <cacheField name="Trimestres (Data)" numFmtId="0" databaseField="0">
      <fieldGroup base="3">
        <rangePr groupBy="quarters" startDate="2022-01-01T00:00:00" endDate="2023-01-02T00:00:00"/>
        <groupItems count="6">
          <s v="&lt;01/01/2022"/>
          <s v="Trim1"/>
          <s v="Trim2"/>
          <s v="Trim3"/>
          <s v="Trim4"/>
          <s v="&gt;02/01/2023"/>
        </groupItems>
      </fieldGroup>
    </cacheField>
    <cacheField name="Anos (Data)" numFmtId="0" databaseField="0">
      <fieldGroup base="3">
        <rangePr groupBy="years" startDate="2022-01-01T00:00:00" endDate="2023-01-02T00:00:00"/>
        <groupItems count="4">
          <s v="&lt;01/01/2022"/>
          <s v="2022"/>
          <s v="2023"/>
          <s v="&gt;02/01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76">
  <r>
    <s v="Fatura"/>
    <s v="BF/194"/>
    <x v="0"/>
    <x v="0"/>
    <s v="Carlos Manuel de Jesus Martins"/>
    <n v="128734345"/>
    <s v="Portugal"/>
    <m/>
    <m/>
    <s v="---"/>
    <s v="---"/>
    <s v="---"/>
    <n v="187"/>
    <n v="0"/>
    <n v="187"/>
    <n v="0"/>
    <n v="0"/>
    <n v="187"/>
    <n v="187"/>
  </r>
  <r>
    <s v="Fatura"/>
    <s v="SR/222"/>
    <x v="1"/>
    <x v="0"/>
    <s v="The Key Talent Portugal Lda"/>
    <n v="514951354"/>
    <s v="Portugal"/>
    <m/>
    <m/>
    <s v="---"/>
    <s v="---"/>
    <s v="---"/>
    <n v="72"/>
    <n v="0"/>
    <n v="72"/>
    <n v="0"/>
    <n v="0"/>
    <n v="72"/>
    <n v="259"/>
  </r>
  <r>
    <s v="Fatura"/>
    <s v="SR/223"/>
    <x v="1"/>
    <x v="0"/>
    <s v="MARIANA DE FÁTIMA MONTEIRO REIS"/>
    <n v="130341878"/>
    <s v="Portugal"/>
    <m/>
    <m/>
    <s v="---"/>
    <s v="---"/>
    <s v="---"/>
    <n v="106.2"/>
    <n v="0"/>
    <n v="106.2"/>
    <n v="0"/>
    <n v="0"/>
    <n v="106.2"/>
    <n v="365.2"/>
  </r>
  <r>
    <s v="Fatura"/>
    <s v="SA/289"/>
    <x v="2"/>
    <x v="0"/>
    <s v="Falk Faik Yufkayürek"/>
    <n v="290565448"/>
    <s v="Portugal"/>
    <m/>
    <m/>
    <s v="---"/>
    <s v="---"/>
    <s v="---"/>
    <n v="245"/>
    <n v="0"/>
    <n v="245"/>
    <n v="0"/>
    <n v="0"/>
    <n v="245"/>
    <n v="610.20000000000005"/>
  </r>
  <r>
    <s v="Fatura"/>
    <s v="SA/290"/>
    <x v="2"/>
    <x v="0"/>
    <s v="Scott John Matthew"/>
    <n v="304690031"/>
    <s v="Reino Unido"/>
    <m/>
    <m/>
    <s v="---"/>
    <s v="---"/>
    <s v="---"/>
    <n v="132"/>
    <n v="0"/>
    <n v="132"/>
    <n v="0"/>
    <n v="0"/>
    <n v="132"/>
    <n v="742.2"/>
  </r>
  <r>
    <s v="Fatura"/>
    <s v="SA/291"/>
    <x v="2"/>
    <x v="0"/>
    <s v="Tiago Maurício Gonçalves Fernandes"/>
    <n v="220472807"/>
    <s v="Portugal"/>
    <m/>
    <m/>
    <s v="---"/>
    <s v="---"/>
    <s v="---"/>
    <n v="50"/>
    <n v="0"/>
    <n v="50"/>
    <n v="0"/>
    <n v="0"/>
    <n v="50"/>
    <n v="792.2"/>
  </r>
  <r>
    <s v="Fatura"/>
    <s v="SA/292"/>
    <x v="2"/>
    <x v="0"/>
    <s v="MEI KEI SUN"/>
    <n v="281855692"/>
    <s v="Portugal"/>
    <m/>
    <m/>
    <s v="---"/>
    <s v="---"/>
    <s v="---"/>
    <n v="61.75"/>
    <n v="0"/>
    <n v="61.75"/>
    <n v="0"/>
    <n v="0"/>
    <n v="61.75"/>
    <n v="853.95"/>
  </r>
  <r>
    <s v="Fatura"/>
    <s v="SA/293"/>
    <x v="2"/>
    <x v="0"/>
    <s v="Cátia Alexandra Soares Alves"/>
    <n v="999999990"/>
    <s v="Portugal"/>
    <m/>
    <m/>
    <s v="---"/>
    <s v="---"/>
    <s v="---"/>
    <n v="88"/>
    <n v="0"/>
    <n v="88"/>
    <n v="0"/>
    <n v="0"/>
    <n v="88"/>
    <n v="941.95"/>
  </r>
  <r>
    <s v="Fatura"/>
    <s v="SA/294"/>
    <x v="2"/>
    <x v="0"/>
    <s v="Isabel Conceição Pinela"/>
    <n v="999999990"/>
    <s v="Portugal"/>
    <m/>
    <m/>
    <s v="---"/>
    <s v="---"/>
    <s v="---"/>
    <n v="72"/>
    <n v="0"/>
    <n v="72"/>
    <n v="0"/>
    <n v="0"/>
    <n v="72"/>
    <n v="1013.95"/>
  </r>
  <r>
    <s v="Fatura"/>
    <s v="SA/295"/>
    <x v="2"/>
    <x v="1"/>
    <s v="Lawrence Small Damásio"/>
    <n v="291704891"/>
    <s v="Portugal"/>
    <m/>
    <m/>
    <s v="---"/>
    <s v="---"/>
    <s v="---"/>
    <n v="61"/>
    <n v="0"/>
    <n v="61"/>
    <n v="0"/>
    <n v="0"/>
    <n v="61"/>
    <n v="1074.95"/>
  </r>
  <r>
    <s v="Fatura"/>
    <s v="SA/296"/>
    <x v="2"/>
    <x v="2"/>
    <s v="Andres Claudio Burgos"/>
    <n v="308373103"/>
    <s v="Espanha"/>
    <m/>
    <m/>
    <s v="---"/>
    <s v="---"/>
    <s v="---"/>
    <n v="82"/>
    <n v="0"/>
    <n v="82"/>
    <n v="0"/>
    <n v="0"/>
    <n v="82"/>
    <n v="1156.95"/>
  </r>
  <r>
    <s v="Fatura-Recibo"/>
    <s v="SR/70"/>
    <x v="1"/>
    <x v="3"/>
    <s v="Job Done Unipessoal Lda"/>
    <n v="514105810"/>
    <s v="Portugal"/>
    <m/>
    <m/>
    <s v="Transferência Bancária"/>
    <n v="923"/>
    <s v="---"/>
    <n v="923"/>
    <n v="0"/>
    <n v="923"/>
    <n v="0"/>
    <n v="0"/>
    <n v="923"/>
    <n v="2079.9499999999998"/>
  </r>
  <r>
    <s v="Fatura-Recibo"/>
    <s v="SR/71"/>
    <x v="1"/>
    <x v="3"/>
    <s v="Alexandre Lefebvre"/>
    <n v="307879445"/>
    <s v="Portugal"/>
    <m/>
    <m/>
    <s v="Transferência Bancária"/>
    <n v="142"/>
    <s v="---"/>
    <n v="142"/>
    <n v="0"/>
    <n v="142"/>
    <n v="0"/>
    <n v="0"/>
    <n v="142"/>
    <n v="2221.9499999999998"/>
  </r>
  <r>
    <s v="Fatura-Recibo"/>
    <s v="SR/72"/>
    <x v="1"/>
    <x v="3"/>
    <s v="Rodion Tyndik"/>
    <n v="291962050"/>
    <s v="Portugal"/>
    <m/>
    <m/>
    <s v="Transferência Bancária"/>
    <n v="129.71"/>
    <s v="---"/>
    <n v="129.71"/>
    <n v="0"/>
    <n v="129.71"/>
    <n v="0"/>
    <n v="0"/>
    <n v="129.71"/>
    <n v="2351.66"/>
  </r>
  <r>
    <s v="Fatura-Recibo"/>
    <s v="SA/99"/>
    <x v="2"/>
    <x v="3"/>
    <s v="Esperança Doroteia Santos Chicossi"/>
    <n v="235605085"/>
    <s v="Portugal"/>
    <m/>
    <m/>
    <s v="Transferência Bancária"/>
    <n v="119.19"/>
    <s v="---"/>
    <n v="119.19"/>
    <n v="0"/>
    <n v="119.19"/>
    <n v="0"/>
    <n v="0"/>
    <n v="119.19"/>
    <n v="2470.85"/>
  </r>
  <r>
    <s v="Fatura"/>
    <s v="BF/195"/>
    <x v="0"/>
    <x v="4"/>
    <s v="Totalmobrand SA"/>
    <n v="513528490"/>
    <s v="Portugal"/>
    <m/>
    <m/>
    <s v="---"/>
    <s v="---"/>
    <s v="---"/>
    <n v="92"/>
    <n v="0"/>
    <n v="92"/>
    <n v="0"/>
    <n v="0"/>
    <n v="92"/>
    <n v="2562.85"/>
  </r>
  <r>
    <s v="Fatura"/>
    <s v="BF/196"/>
    <x v="0"/>
    <x v="4"/>
    <s v="Andreia Filipa Correia de Jesus"/>
    <n v="248522477"/>
    <s v="Portugal"/>
    <m/>
    <m/>
    <s v="---"/>
    <s v="---"/>
    <s v="---"/>
    <n v="82.8"/>
    <n v="0"/>
    <n v="82.8"/>
    <n v="0"/>
    <n v="0"/>
    <n v="82.8"/>
    <n v="2645.65"/>
  </r>
  <r>
    <s v="Fatura"/>
    <s v="BF/197"/>
    <x v="0"/>
    <x v="4"/>
    <s v="Levi José Mendes Alves"/>
    <n v="222280000"/>
    <s v="Portugal"/>
    <m/>
    <m/>
    <s v="---"/>
    <s v="---"/>
    <s v="---"/>
    <n v="88"/>
    <n v="0"/>
    <n v="88"/>
    <n v="0"/>
    <n v="0"/>
    <n v="88"/>
    <n v="2733.65"/>
  </r>
  <r>
    <s v="Fatura"/>
    <s v="BF/198"/>
    <x v="0"/>
    <x v="4"/>
    <s v="Sergio David Delgado Magalhaes"/>
    <n v="201197464"/>
    <s v="Portugal"/>
    <m/>
    <m/>
    <s v="---"/>
    <s v="---"/>
    <s v="---"/>
    <n v="119.7"/>
    <n v="0"/>
    <n v="119.7"/>
    <n v="0"/>
    <n v="0"/>
    <n v="119.7"/>
    <n v="2853.35"/>
  </r>
  <r>
    <s v="Fatura"/>
    <s v="BF/199"/>
    <x v="0"/>
    <x v="4"/>
    <s v="Victor Hugo Ribeiro da Silva"/>
    <n v="276074190"/>
    <s v="Portugal"/>
    <m/>
    <m/>
    <s v="---"/>
    <s v="---"/>
    <s v="---"/>
    <n v="73"/>
    <n v="0"/>
    <n v="73"/>
    <n v="0"/>
    <n v="0"/>
    <n v="73"/>
    <n v="2926.35"/>
  </r>
  <r>
    <s v="Fatura"/>
    <s v="BF/200"/>
    <x v="0"/>
    <x v="4"/>
    <s v="Manuel Canjungo Da Silva"/>
    <n v="222099577"/>
    <s v="Portugal"/>
    <m/>
    <m/>
    <s v="---"/>
    <s v="---"/>
    <s v="---"/>
    <n v="68"/>
    <n v="0"/>
    <n v="68"/>
    <n v="0"/>
    <n v="0"/>
    <n v="68"/>
    <n v="2994.35"/>
  </r>
  <r>
    <s v="Fatura"/>
    <s v="BF/201"/>
    <x v="0"/>
    <x v="4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3153.3"/>
  </r>
  <r>
    <s v="Fatura"/>
    <s v="BF/202"/>
    <x v="0"/>
    <x v="4"/>
    <s v="Mário Cândido Sousa do Carmo"/>
    <n v="125890761"/>
    <s v="Portugal"/>
    <m/>
    <m/>
    <s v="---"/>
    <s v="---"/>
    <s v="---"/>
    <n v="74"/>
    <n v="0"/>
    <n v="74"/>
    <n v="0"/>
    <n v="0"/>
    <n v="74"/>
    <n v="3227.3"/>
  </r>
  <r>
    <s v="Fatura"/>
    <s v="BF/203"/>
    <x v="0"/>
    <x v="4"/>
    <s v="Pedro Miguel Assunção Tomás Augusto"/>
    <n v="212731416"/>
    <s v="Portugal"/>
    <m/>
    <m/>
    <s v="---"/>
    <s v="---"/>
    <s v="---"/>
    <n v="57"/>
    <n v="0"/>
    <n v="57"/>
    <n v="0"/>
    <n v="0"/>
    <n v="57"/>
    <n v="3284.3"/>
  </r>
  <r>
    <s v="Fatura"/>
    <s v="BF/204"/>
    <x v="0"/>
    <x v="4"/>
    <s v="Wesley gomes coutinho"/>
    <n v="244879168"/>
    <s v="Bélgica"/>
    <m/>
    <m/>
    <s v="---"/>
    <s v="---"/>
    <s v="---"/>
    <n v="65"/>
    <n v="0"/>
    <n v="65"/>
    <n v="0"/>
    <n v="0"/>
    <n v="65"/>
    <n v="3349.3"/>
  </r>
  <r>
    <s v="Fatura"/>
    <s v="BF/205"/>
    <x v="0"/>
    <x v="4"/>
    <s v="Fernando Mário Portela Dantas"/>
    <n v="189165367"/>
    <s v="Portugal"/>
    <m/>
    <m/>
    <s v="---"/>
    <s v="---"/>
    <s v="---"/>
    <n v="99"/>
    <n v="0"/>
    <n v="99"/>
    <n v="0"/>
    <n v="0"/>
    <n v="99"/>
    <n v="3448.3"/>
  </r>
  <r>
    <s v="Fatura"/>
    <s v="BF/206"/>
    <x v="0"/>
    <x v="4"/>
    <s v="Techdesk capital lda"/>
    <n v="516000845"/>
    <s v="Portugal"/>
    <m/>
    <m/>
    <s v="---"/>
    <s v="---"/>
    <s v="---"/>
    <n v="137"/>
    <n v="0"/>
    <n v="137"/>
    <n v="0"/>
    <n v="0"/>
    <n v="137"/>
    <n v="3585.3"/>
  </r>
  <r>
    <s v="Fatura"/>
    <s v="BF/207"/>
    <x v="0"/>
    <x v="4"/>
    <s v="Marcus Keppeler"/>
    <n v="999999990"/>
    <s v="Portugal"/>
    <m/>
    <m/>
    <s v="---"/>
    <s v="---"/>
    <s v="---"/>
    <n v="88.35"/>
    <n v="0"/>
    <n v="88.35"/>
    <n v="0"/>
    <n v="0"/>
    <n v="88.35"/>
    <n v="3673.65"/>
  </r>
  <r>
    <s v="Fatura"/>
    <s v="BF/208"/>
    <x v="0"/>
    <x v="4"/>
    <s v="Macarena Ramos Astorga"/>
    <n v="286698269"/>
    <s v="Portugal"/>
    <m/>
    <m/>
    <s v="---"/>
    <s v="---"/>
    <s v="---"/>
    <n v="68"/>
    <n v="0"/>
    <n v="68"/>
    <n v="0"/>
    <n v="0"/>
    <n v="68"/>
    <n v="3741.65"/>
  </r>
  <r>
    <s v="Fatura"/>
    <s v="BF/209"/>
    <x v="0"/>
    <x v="4"/>
    <s v="Negia Wez Peneda"/>
    <n v="264579534"/>
    <s v="Portugal"/>
    <m/>
    <m/>
    <s v="---"/>
    <s v="---"/>
    <s v="---"/>
    <n v="57"/>
    <n v="0"/>
    <n v="57"/>
    <n v="0"/>
    <n v="0"/>
    <n v="57"/>
    <n v="3798.65"/>
  </r>
  <r>
    <s v="Fatura"/>
    <s v="BF/210"/>
    <x v="0"/>
    <x v="4"/>
    <s v="Bruno José de Lemos"/>
    <n v="241384109"/>
    <s v="Portugal"/>
    <m/>
    <m/>
    <s v="---"/>
    <s v="---"/>
    <s v="---"/>
    <n v="69"/>
    <n v="0"/>
    <n v="69"/>
    <n v="0"/>
    <n v="0"/>
    <n v="69"/>
    <n v="3867.65"/>
  </r>
  <r>
    <s v="Fatura"/>
    <s v="BF/211"/>
    <x v="0"/>
    <x v="4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3959.65"/>
  </r>
  <r>
    <s v="Fatura"/>
    <s v="BF/212"/>
    <x v="0"/>
    <x v="4"/>
    <s v="José do Carmo Francisco"/>
    <n v="145369064"/>
    <s v="Portugal"/>
    <m/>
    <m/>
    <s v="---"/>
    <s v="---"/>
    <s v="---"/>
    <n v="69"/>
    <n v="0"/>
    <n v="69"/>
    <n v="0"/>
    <n v="0"/>
    <n v="69"/>
    <n v="4028.65"/>
  </r>
  <r>
    <s v="Fatura"/>
    <s v="BF/213"/>
    <x v="0"/>
    <x v="4"/>
    <s v="Laura Alexandra da silva coelho"/>
    <n v="281185557"/>
    <s v="Portugal"/>
    <m/>
    <m/>
    <s v="---"/>
    <s v="---"/>
    <s v="---"/>
    <n v="92"/>
    <n v="0"/>
    <n v="92"/>
    <n v="0"/>
    <n v="0"/>
    <n v="92"/>
    <n v="4120.6499999999996"/>
  </r>
  <r>
    <s v="Fatura"/>
    <s v="BF/214"/>
    <x v="0"/>
    <x v="4"/>
    <s v="Sophie Lauzon"/>
    <n v="304538132"/>
    <s v="Portugal"/>
    <m/>
    <m/>
    <s v="---"/>
    <s v="---"/>
    <s v="---"/>
    <n v="160"/>
    <n v="0"/>
    <n v="160"/>
    <n v="0"/>
    <n v="0"/>
    <n v="160"/>
    <n v="4280.6499999999996"/>
  </r>
  <r>
    <s v="Fatura"/>
    <s v="SR/224"/>
    <x v="1"/>
    <x v="4"/>
    <s v="Hugo Miguel Pinto Coelho Gonçalves"/>
    <n v="222916842"/>
    <s v="Portugal"/>
    <m/>
    <m/>
    <s v="---"/>
    <s v="---"/>
    <s v="---"/>
    <n v="55"/>
    <n v="0"/>
    <n v="55"/>
    <n v="0"/>
    <n v="0"/>
    <n v="55"/>
    <n v="4335.6499999999996"/>
  </r>
  <r>
    <s v="Fatura"/>
    <s v="SR/225"/>
    <x v="1"/>
    <x v="4"/>
    <s v="Matthew Driscoll Hennigan"/>
    <n v="999999990"/>
    <s v="Portugal"/>
    <m/>
    <m/>
    <s v="---"/>
    <s v="---"/>
    <s v="---"/>
    <n v="55"/>
    <n v="0"/>
    <n v="55"/>
    <n v="0"/>
    <n v="0"/>
    <n v="55"/>
    <n v="4390.6499999999996"/>
  </r>
  <r>
    <s v="Fatura"/>
    <s v="SR/226"/>
    <x v="1"/>
    <x v="4"/>
    <s v="Whit Garrison Sanders"/>
    <n v="300131607"/>
    <s v="Portugal"/>
    <m/>
    <m/>
    <s v="---"/>
    <s v="---"/>
    <s v="---"/>
    <n v="55"/>
    <n v="0"/>
    <n v="55"/>
    <n v="0"/>
    <n v="0"/>
    <n v="55"/>
    <n v="4445.6499999999996"/>
  </r>
  <r>
    <s v="Fatura"/>
    <s v="SR/227"/>
    <x v="1"/>
    <x v="4"/>
    <s v="Basis Engenharia civil Lda"/>
    <n v="513942432"/>
    <s v="Portugal"/>
    <m/>
    <m/>
    <s v="---"/>
    <s v="---"/>
    <s v="---"/>
    <n v="174.92"/>
    <n v="0"/>
    <n v="174.92"/>
    <n v="0"/>
    <n v="0"/>
    <n v="174.92"/>
    <n v="4620.57"/>
  </r>
  <r>
    <s v="Fatura"/>
    <s v="SR/228"/>
    <x v="1"/>
    <x v="4"/>
    <s v="Basis Engenharia civil Lda"/>
    <n v="513942432"/>
    <s v="Portugal"/>
    <m/>
    <m/>
    <s v="---"/>
    <s v="---"/>
    <s v="---"/>
    <n v="116.87"/>
    <n v="0"/>
    <n v="116.87"/>
    <n v="0"/>
    <n v="0"/>
    <n v="116.87"/>
    <n v="4737.4399999999996"/>
  </r>
  <r>
    <s v="Fatura"/>
    <s v="SR/229"/>
    <x v="1"/>
    <x v="4"/>
    <s v="João Pedro Silveira Costa Leal"/>
    <n v="202299163"/>
    <s v="Portugal"/>
    <m/>
    <m/>
    <s v="---"/>
    <s v="---"/>
    <s v="---"/>
    <n v="98"/>
    <n v="0"/>
    <n v="98"/>
    <n v="0"/>
    <n v="0"/>
    <n v="98"/>
    <n v="4835.4399999999996"/>
  </r>
  <r>
    <s v="Fatura"/>
    <s v="SR/230"/>
    <x v="1"/>
    <x v="4"/>
    <s v="Carlota Xavier"/>
    <n v="263342298"/>
    <s v="Portugal"/>
    <m/>
    <m/>
    <s v="---"/>
    <s v="---"/>
    <s v="---"/>
    <n v="48.1"/>
    <n v="0"/>
    <n v="48.1"/>
    <n v="0"/>
    <n v="0"/>
    <n v="48.1"/>
    <n v="4883.54"/>
  </r>
  <r>
    <s v="Fatura"/>
    <s v="SR/231"/>
    <x v="1"/>
    <x v="4"/>
    <s v="Susana Maria Martins Murteira"/>
    <n v="216765331"/>
    <s v="Portugal"/>
    <m/>
    <m/>
    <s v="---"/>
    <s v="---"/>
    <s v="---"/>
    <n v="74"/>
    <n v="0"/>
    <n v="74"/>
    <n v="0"/>
    <n v="0"/>
    <n v="74"/>
    <n v="4957.54"/>
  </r>
  <r>
    <s v="Fatura"/>
    <s v="SR/232"/>
    <x v="1"/>
    <x v="4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5053.54"/>
  </r>
  <r>
    <s v="Fatura"/>
    <s v="SR/233"/>
    <x v="1"/>
    <x v="4"/>
    <s v="Coordenada Moderna - Construções Lda"/>
    <n v="514886390"/>
    <s v="Portugal"/>
    <m/>
    <m/>
    <s v="---"/>
    <s v="---"/>
    <s v="---"/>
    <n v="81.599999999999994"/>
    <n v="0"/>
    <n v="81.599999999999994"/>
    <n v="0"/>
    <n v="0"/>
    <n v="81.599999999999994"/>
    <n v="5135.1400000000003"/>
  </r>
  <r>
    <s v="Fatura"/>
    <s v="SR/234"/>
    <x v="1"/>
    <x v="4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5223.49"/>
  </r>
  <r>
    <s v="Fatura"/>
    <s v="SR/235"/>
    <x v="1"/>
    <x v="4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5294.49"/>
  </r>
  <r>
    <s v="Fatura"/>
    <s v="SR/236"/>
    <x v="1"/>
    <x v="4"/>
    <s v="Pedro Augusto Gonçalves Paixão dos Santos Gomes"/>
    <n v="210289384"/>
    <s v="Portugal"/>
    <m/>
    <m/>
    <s v="---"/>
    <s v="---"/>
    <s v="---"/>
    <n v="220"/>
    <n v="0"/>
    <n v="220"/>
    <n v="0"/>
    <n v="0"/>
    <n v="220"/>
    <n v="5514.49"/>
  </r>
  <r>
    <s v="Fatura"/>
    <s v="SR/237"/>
    <x v="1"/>
    <x v="4"/>
    <s v="Verónica Frade da Costa Lima da Silva"/>
    <n v="238753131"/>
    <s v="Portugal"/>
    <m/>
    <m/>
    <s v="---"/>
    <s v="---"/>
    <s v="---"/>
    <n v="103"/>
    <n v="0"/>
    <n v="103"/>
    <n v="0"/>
    <n v="0"/>
    <n v="103"/>
    <n v="5617.49"/>
  </r>
  <r>
    <s v="Fatura"/>
    <s v="SR/238"/>
    <x v="1"/>
    <x v="4"/>
    <s v="Alfa iaia balde"/>
    <n v="280554230"/>
    <s v="Portugal"/>
    <m/>
    <m/>
    <s v="---"/>
    <s v="---"/>
    <s v="---"/>
    <n v="120"/>
    <n v="0"/>
    <n v="120"/>
    <n v="0"/>
    <n v="0"/>
    <n v="120"/>
    <n v="5737.49"/>
  </r>
  <r>
    <s v="Fatura"/>
    <s v="SR/239"/>
    <x v="1"/>
    <x v="4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5849.72"/>
  </r>
  <r>
    <s v="Fatura"/>
    <s v="SR/240"/>
    <x v="1"/>
    <x v="4"/>
    <s v="Ana Catarina loureiro carvalho"/>
    <n v="233226311"/>
    <s v="Portugal"/>
    <m/>
    <m/>
    <s v="---"/>
    <s v="---"/>
    <s v="---"/>
    <n v="132"/>
    <n v="0"/>
    <n v="132"/>
    <n v="0"/>
    <n v="0"/>
    <n v="132"/>
    <n v="5981.72"/>
  </r>
  <r>
    <s v="Fatura"/>
    <s v="SR/241"/>
    <x v="1"/>
    <x v="4"/>
    <s v="Ane Louise da Costa Reis Serra Rodrigues"/>
    <n v="262230631"/>
    <s v="Portugal"/>
    <m/>
    <m/>
    <s v="---"/>
    <s v="---"/>
    <s v="---"/>
    <n v="55"/>
    <n v="0"/>
    <n v="55"/>
    <n v="0"/>
    <n v="0"/>
    <n v="55"/>
    <n v="6036.72"/>
  </r>
  <r>
    <s v="Fatura"/>
    <s v="SR/242"/>
    <x v="1"/>
    <x v="4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6104.17"/>
  </r>
  <r>
    <s v="Fatura"/>
    <s v="SR/243"/>
    <x v="1"/>
    <x v="4"/>
    <s v="Ana Cristina Paschoal A. Schmidt Felippe"/>
    <n v="284697052"/>
    <s v="Portugal"/>
    <m/>
    <m/>
    <s v="---"/>
    <s v="---"/>
    <s v="---"/>
    <n v="198"/>
    <n v="0"/>
    <n v="198"/>
    <n v="0"/>
    <n v="0"/>
    <n v="198"/>
    <n v="6302.17"/>
  </r>
  <r>
    <s v="Fatura"/>
    <s v="SR/244"/>
    <x v="1"/>
    <x v="4"/>
    <s v="Fachada Esmerada Unipessoal Lda"/>
    <n v="516372920"/>
    <s v="Portugal"/>
    <m/>
    <m/>
    <s v="---"/>
    <s v="---"/>
    <s v="---"/>
    <n v="71"/>
    <n v="0"/>
    <n v="71"/>
    <n v="0"/>
    <n v="0"/>
    <n v="71"/>
    <n v="6373.17"/>
  </r>
  <r>
    <s v="Fatura"/>
    <s v="SR/245"/>
    <x v="1"/>
    <x v="4"/>
    <s v="Anabela Augusta Albuquerque"/>
    <n v="130826367"/>
    <s v="Portugal"/>
    <m/>
    <m/>
    <s v="---"/>
    <s v="---"/>
    <s v="---"/>
    <n v="199"/>
    <n v="0"/>
    <n v="199"/>
    <n v="0"/>
    <n v="0"/>
    <n v="199"/>
    <n v="6572.17"/>
  </r>
  <r>
    <s v="Fatura"/>
    <s v="SR/246"/>
    <x v="1"/>
    <x v="4"/>
    <s v="Suse Semedo de Brito"/>
    <n v="272012610"/>
    <s v="Portugal"/>
    <m/>
    <m/>
    <s v="---"/>
    <s v="---"/>
    <s v="---"/>
    <n v="74"/>
    <n v="0"/>
    <n v="74"/>
    <n v="0"/>
    <n v="0"/>
    <n v="74"/>
    <n v="6646.17"/>
  </r>
  <r>
    <s v="Fatura"/>
    <s v="SR/247"/>
    <x v="1"/>
    <x v="4"/>
    <s v="Jonathan stuart"/>
    <n v="999999990"/>
    <s v="Portugal"/>
    <m/>
    <m/>
    <s v="---"/>
    <s v="---"/>
    <s v="---"/>
    <n v="145"/>
    <n v="0"/>
    <n v="145"/>
    <n v="0"/>
    <n v="0"/>
    <n v="145"/>
    <n v="6791.17"/>
  </r>
  <r>
    <s v="Fatura"/>
    <s v="SR/248"/>
    <x v="1"/>
    <x v="4"/>
    <s v="Taggia XCVI - Consultadoria e Participações, Lda."/>
    <n v="511251785"/>
    <s v="Portugal"/>
    <m/>
    <m/>
    <s v="---"/>
    <s v="---"/>
    <s v="---"/>
    <n v="102.95"/>
    <n v="0"/>
    <n v="102.95"/>
    <n v="0"/>
    <n v="0"/>
    <n v="102.95"/>
    <n v="6894.12"/>
  </r>
  <r>
    <s v="Fatura"/>
    <s v="SR/249"/>
    <x v="1"/>
    <x v="4"/>
    <s v="José Manuel Martins Guilheiros"/>
    <n v="219355177"/>
    <s v="Portugal"/>
    <m/>
    <m/>
    <s v="---"/>
    <s v="---"/>
    <s v="---"/>
    <n v="96"/>
    <n v="0"/>
    <n v="96"/>
    <n v="0"/>
    <n v="0"/>
    <n v="96"/>
    <n v="6990.12"/>
  </r>
  <r>
    <s v="Fatura"/>
    <s v="SR/250"/>
    <x v="1"/>
    <x v="4"/>
    <s v="Aleks Alekseev"/>
    <n v="299197654"/>
    <s v="Portugal"/>
    <m/>
    <m/>
    <s v="---"/>
    <s v="---"/>
    <s v="---"/>
    <n v="65"/>
    <n v="0"/>
    <n v="65"/>
    <n v="0"/>
    <n v="0"/>
    <n v="65"/>
    <n v="7055.12"/>
  </r>
  <r>
    <s v="Fatura"/>
    <s v="SA/297"/>
    <x v="2"/>
    <x v="4"/>
    <s v="Brielle Carreiro"/>
    <n v="307661075"/>
    <s v="Portugal"/>
    <m/>
    <m/>
    <s v="---"/>
    <s v="---"/>
    <s v="---"/>
    <n v="68"/>
    <n v="0"/>
    <n v="68"/>
    <n v="0"/>
    <n v="0"/>
    <n v="68"/>
    <n v="7123.12"/>
  </r>
  <r>
    <s v="Fatura"/>
    <s v="SA/298"/>
    <x v="2"/>
    <x v="4"/>
    <s v="Mutantorchid Lda"/>
    <n v="514959371"/>
    <s v="Portugal"/>
    <m/>
    <m/>
    <s v="---"/>
    <s v="---"/>
    <s v="---"/>
    <n v="130"/>
    <n v="0"/>
    <n v="130"/>
    <n v="0"/>
    <n v="0"/>
    <n v="130"/>
    <n v="7253.12"/>
  </r>
  <r>
    <s v="Fatura"/>
    <s v="SA/299"/>
    <x v="2"/>
    <x v="4"/>
    <s v="Guilherme Oliveira Bastos"/>
    <n v="999999990"/>
    <s v="Portugal"/>
    <m/>
    <m/>
    <s v="---"/>
    <s v="---"/>
    <s v="---"/>
    <n v="65"/>
    <n v="0"/>
    <n v="65"/>
    <n v="0"/>
    <n v="0"/>
    <n v="65"/>
    <n v="7318.12"/>
  </r>
  <r>
    <s v="Fatura"/>
    <s v="SA/300"/>
    <x v="2"/>
    <x v="4"/>
    <s v="Hugh Adam Jones"/>
    <n v="177240571"/>
    <s v="Reino Unido"/>
    <m/>
    <m/>
    <s v="---"/>
    <s v="---"/>
    <s v="---"/>
    <n v="70"/>
    <n v="0"/>
    <n v="70"/>
    <n v="0"/>
    <n v="0"/>
    <n v="70"/>
    <n v="7388.12"/>
  </r>
  <r>
    <s v="Fatura"/>
    <s v="SA/301"/>
    <x v="2"/>
    <x v="4"/>
    <s v="Mariana Baêta Braga"/>
    <n v="284332240"/>
    <s v="Portugal"/>
    <m/>
    <m/>
    <s v="---"/>
    <s v="---"/>
    <s v="---"/>
    <n v="67"/>
    <n v="0"/>
    <n v="67"/>
    <n v="0"/>
    <n v="0"/>
    <n v="67"/>
    <n v="7455.12"/>
  </r>
  <r>
    <s v="Fatura"/>
    <s v="SA/302"/>
    <x v="2"/>
    <x v="4"/>
    <s v="Niko Mitrunen"/>
    <s v="GB 934 175225"/>
    <s v="Reino Unido"/>
    <m/>
    <m/>
    <s v="---"/>
    <s v="---"/>
    <s v="---"/>
    <n v="69"/>
    <n v="0"/>
    <n v="69"/>
    <n v="0"/>
    <n v="0"/>
    <n v="69"/>
    <n v="7524.12"/>
  </r>
  <r>
    <s v="Fatura"/>
    <s v="SA/303"/>
    <x v="2"/>
    <x v="4"/>
    <s v="Nico Graf"/>
    <n v="295974893"/>
    <s v="Suíça"/>
    <m/>
    <m/>
    <s v="---"/>
    <s v="---"/>
    <s v="---"/>
    <n v="71"/>
    <n v="0"/>
    <n v="71"/>
    <n v="0"/>
    <n v="0"/>
    <n v="71"/>
    <n v="7595.12"/>
  </r>
  <r>
    <s v="Fatura"/>
    <s v="SA/304"/>
    <x v="2"/>
    <x v="4"/>
    <s v="João Urbano dos Reis Filipe Martins Gonçalves"/>
    <n v="231344775"/>
    <s v="Portugal"/>
    <m/>
    <m/>
    <s v="---"/>
    <s v="---"/>
    <s v="---"/>
    <n v="189"/>
    <n v="0"/>
    <n v="189"/>
    <n v="0"/>
    <n v="0"/>
    <n v="189"/>
    <n v="7784.12"/>
  </r>
  <r>
    <s v="Fatura"/>
    <s v="SA/305"/>
    <x v="2"/>
    <x v="4"/>
    <s v="Ahmed Hasan Amiruddin"/>
    <n v="306290502"/>
    <s v="Portugal"/>
    <m/>
    <m/>
    <s v="---"/>
    <s v="---"/>
    <s v="---"/>
    <n v="68"/>
    <n v="0"/>
    <n v="68"/>
    <n v="0"/>
    <n v="0"/>
    <n v="68"/>
    <n v="7852.12"/>
  </r>
  <r>
    <s v="Fatura"/>
    <s v="SA/306"/>
    <x v="2"/>
    <x v="4"/>
    <s v="Maria João de Carvalho Abrantes"/>
    <n v="196686229"/>
    <s v="Portugal"/>
    <m/>
    <m/>
    <s v="---"/>
    <s v="---"/>
    <s v="---"/>
    <n v="130"/>
    <n v="0"/>
    <n v="130"/>
    <n v="0"/>
    <n v="0"/>
    <n v="130"/>
    <n v="7982.12"/>
  </r>
  <r>
    <s v="Fatura"/>
    <s v="SA/307"/>
    <x v="2"/>
    <x v="4"/>
    <s v="Pedro de Brito Cavalcanti Neto"/>
    <n v="301588414"/>
    <s v="Portugal"/>
    <m/>
    <m/>
    <s v="---"/>
    <s v="---"/>
    <s v="---"/>
    <n v="71"/>
    <n v="0"/>
    <n v="71"/>
    <n v="0"/>
    <n v="0"/>
    <n v="71"/>
    <n v="8053.12"/>
  </r>
  <r>
    <s v="Fatura"/>
    <s v="SA/308"/>
    <x v="2"/>
    <x v="4"/>
    <s v="Pedro Alexandre Leal Gonzaga Moreira"/>
    <n v="212200364"/>
    <s v="Portugal"/>
    <m/>
    <m/>
    <s v="---"/>
    <s v="---"/>
    <s v="---"/>
    <n v="173"/>
    <n v="0"/>
    <n v="173"/>
    <n v="0"/>
    <n v="0"/>
    <n v="173"/>
    <n v="8226.1200000000008"/>
  </r>
  <r>
    <s v="Fatura"/>
    <s v="SA/309"/>
    <x v="2"/>
    <x v="4"/>
    <s v="Ramon Bergada Claraso"/>
    <n v="298509067"/>
    <s v="Portugal"/>
    <m/>
    <m/>
    <s v="---"/>
    <s v="---"/>
    <s v="---"/>
    <n v="122"/>
    <n v="0"/>
    <n v="122"/>
    <n v="0"/>
    <n v="0"/>
    <n v="122"/>
    <n v="8348.1200000000008"/>
  </r>
  <r>
    <s v="Fatura"/>
    <s v="SA/310"/>
    <x v="2"/>
    <x v="4"/>
    <s v="Hugo Miguel de Morais Pinto"/>
    <n v="222324538"/>
    <s v="Portugal"/>
    <m/>
    <m/>
    <s v="---"/>
    <s v="---"/>
    <s v="---"/>
    <n v="109"/>
    <n v="0"/>
    <n v="109"/>
    <n v="0"/>
    <n v="0"/>
    <n v="109"/>
    <n v="8457.1200000000008"/>
  </r>
  <r>
    <s v="Fatura"/>
    <s v="SA/311"/>
    <x v="2"/>
    <x v="4"/>
    <s v="Heitor Lellis Nicoliello"/>
    <n v="304546500"/>
    <s v="Portugal"/>
    <m/>
    <m/>
    <s v="---"/>
    <s v="---"/>
    <s v="---"/>
    <n v="66"/>
    <n v="0"/>
    <n v="66"/>
    <n v="0"/>
    <n v="0"/>
    <n v="66"/>
    <n v="8523.1200000000008"/>
  </r>
  <r>
    <s v="Fatura"/>
    <s v="SA/312"/>
    <x v="2"/>
    <x v="4"/>
    <s v="Milha Urbana Lda"/>
    <n v="516349716"/>
    <s v="Portugal"/>
    <m/>
    <m/>
    <s v="---"/>
    <s v="---"/>
    <s v="---"/>
    <n v="81"/>
    <n v="0"/>
    <n v="81"/>
    <n v="0"/>
    <n v="0"/>
    <n v="81"/>
    <n v="8604.1200000000008"/>
  </r>
  <r>
    <s v="Fatura"/>
    <s v="SA/314"/>
    <x v="2"/>
    <x v="4"/>
    <s v="Giovanna Graziosi Casimiro"/>
    <n v="999999990"/>
    <s v="Itália"/>
    <m/>
    <m/>
    <s v="---"/>
    <s v="---"/>
    <s v="---"/>
    <n v="65"/>
    <n v="0"/>
    <n v="65"/>
    <n v="0"/>
    <n v="0"/>
    <n v="65"/>
    <n v="8669.1200000000008"/>
  </r>
  <r>
    <s v="Fatura"/>
    <s v="SA/315"/>
    <x v="2"/>
    <x v="4"/>
    <s v="Manuel Alexandre Simões de Abreu Cascais"/>
    <n v="187035180"/>
    <s v="Portugal"/>
    <m/>
    <m/>
    <s v="---"/>
    <s v="---"/>
    <s v="---"/>
    <n v="86"/>
    <n v="0"/>
    <n v="86"/>
    <n v="0"/>
    <n v="0"/>
    <n v="86"/>
    <n v="8755.1200000000008"/>
  </r>
  <r>
    <s v="Fatura"/>
    <s v="SA/316"/>
    <x v="2"/>
    <x v="4"/>
    <s v="Stephanie Rees"/>
    <n v="304724424"/>
    <s v="Portugal"/>
    <m/>
    <m/>
    <s v="---"/>
    <s v="---"/>
    <s v="---"/>
    <n v="50"/>
    <n v="0"/>
    <n v="50"/>
    <n v="0"/>
    <n v="0"/>
    <n v="50"/>
    <n v="8805.1200000000008"/>
  </r>
  <r>
    <s v="Fatura"/>
    <s v="SA/317"/>
    <x v="2"/>
    <x v="4"/>
    <s v="Pedro Braz Caria"/>
    <n v="227022750"/>
    <s v="Portugal"/>
    <m/>
    <m/>
    <s v="---"/>
    <s v="---"/>
    <s v="---"/>
    <n v="125"/>
    <n v="0"/>
    <n v="125"/>
    <n v="0"/>
    <n v="0"/>
    <n v="125"/>
    <n v="8930.1200000000008"/>
  </r>
  <r>
    <s v="Fatura"/>
    <s v="SA/318"/>
    <x v="2"/>
    <x v="4"/>
    <s v="Charles Fabrice Claude DURIEUX"/>
    <n v="999999990"/>
    <s v="Portugal"/>
    <m/>
    <m/>
    <s v="---"/>
    <s v="---"/>
    <s v="---"/>
    <n v="50"/>
    <n v="0"/>
    <n v="50"/>
    <n v="0"/>
    <n v="0"/>
    <n v="50"/>
    <n v="8980.1200000000008"/>
  </r>
  <r>
    <s v="Fatura"/>
    <s v="SA/319"/>
    <x v="2"/>
    <x v="4"/>
    <s v="Goncalo Martins"/>
    <n v="209372591"/>
    <s v="Portugal"/>
    <m/>
    <m/>
    <s v="---"/>
    <s v="---"/>
    <s v="---"/>
    <n v="160"/>
    <n v="0"/>
    <n v="160"/>
    <n v="0"/>
    <n v="0"/>
    <n v="160"/>
    <n v="9140.1200000000008"/>
  </r>
  <r>
    <s v="Fatura"/>
    <s v="SA/320"/>
    <x v="2"/>
    <x v="4"/>
    <s v="Debora Filipa Ramos dos Santos"/>
    <n v="230214401"/>
    <s v="Portugal"/>
    <m/>
    <m/>
    <s v="---"/>
    <s v="---"/>
    <s v="---"/>
    <n v="66"/>
    <n v="0"/>
    <n v="66"/>
    <n v="0"/>
    <n v="0"/>
    <n v="66"/>
    <n v="9206.1200000000008"/>
  </r>
  <r>
    <s v="Fatura"/>
    <s v="SA/321"/>
    <x v="2"/>
    <x v="4"/>
    <s v="Camila Kappeler"/>
    <n v="287360253"/>
    <s v="Portugal"/>
    <m/>
    <m/>
    <s v="---"/>
    <s v="---"/>
    <s v="---"/>
    <n v="81"/>
    <n v="0"/>
    <n v="81"/>
    <n v="0"/>
    <n v="0"/>
    <n v="81"/>
    <n v="9287.1200000000008"/>
  </r>
  <r>
    <s v="Fatura"/>
    <s v="SA/322"/>
    <x v="2"/>
    <x v="4"/>
    <s v="Lyse Ruceke"/>
    <n v="301924899"/>
    <s v="Noruega"/>
    <m/>
    <m/>
    <s v="---"/>
    <s v="---"/>
    <s v="---"/>
    <n v="90"/>
    <n v="0"/>
    <n v="90"/>
    <n v="0"/>
    <n v="0"/>
    <n v="90"/>
    <n v="9377.1200000000008"/>
  </r>
  <r>
    <s v="Fatura"/>
    <s v="SA/323"/>
    <x v="2"/>
    <x v="4"/>
    <s v="Cristina Siopa Lda"/>
    <n v="505276771"/>
    <s v="Portugal"/>
    <m/>
    <m/>
    <s v="---"/>
    <s v="---"/>
    <s v="---"/>
    <n v="320"/>
    <n v="0"/>
    <n v="320"/>
    <n v="0"/>
    <n v="0"/>
    <n v="320"/>
    <n v="9697.1200000000008"/>
  </r>
  <r>
    <s v="Fatura"/>
    <s v="SA/324"/>
    <x v="2"/>
    <x v="4"/>
    <s v="Elias Fernandes"/>
    <n v="194010058"/>
    <s v="Portugal"/>
    <m/>
    <m/>
    <s v="---"/>
    <s v="---"/>
    <s v="---"/>
    <n v="97"/>
    <n v="0"/>
    <n v="97"/>
    <n v="0"/>
    <n v="0"/>
    <n v="97"/>
    <n v="9794.1200000000008"/>
  </r>
  <r>
    <s v="Fatura"/>
    <s v="SA/325"/>
    <x v="2"/>
    <x v="4"/>
    <s v="Aline Sofia"/>
    <n v="302957790"/>
    <s v="Portugal"/>
    <m/>
    <m/>
    <s v="---"/>
    <s v="---"/>
    <s v="---"/>
    <n v="55"/>
    <n v="0"/>
    <n v="55"/>
    <n v="0"/>
    <n v="0"/>
    <n v="55"/>
    <n v="9849.1200000000008"/>
  </r>
  <r>
    <s v="Fatura"/>
    <s v="SA/326"/>
    <x v="2"/>
    <x v="4"/>
    <s v="Gloriousfields lda"/>
    <n v="515136662"/>
    <s v="Portugal"/>
    <m/>
    <m/>
    <s v="---"/>
    <s v="---"/>
    <s v="---"/>
    <n v="101"/>
    <n v="0"/>
    <n v="101"/>
    <n v="0"/>
    <n v="0"/>
    <n v="101"/>
    <n v="9950.1200000000008"/>
  </r>
  <r>
    <s v="Fatura"/>
    <s v="SA/327"/>
    <x v="2"/>
    <x v="4"/>
    <s v="MARIA MANUELA DE SOUSA MAGNO"/>
    <n v="114792364"/>
    <s v="Portugal"/>
    <m/>
    <m/>
    <s v="---"/>
    <s v="---"/>
    <s v="---"/>
    <n v="245"/>
    <n v="0"/>
    <n v="245"/>
    <n v="0"/>
    <n v="0"/>
    <n v="245"/>
    <n v="10195.120000000001"/>
  </r>
  <r>
    <s v="Fatura"/>
    <s v="SA/328"/>
    <x v="2"/>
    <x v="4"/>
    <s v="LUIS GUILLERMO MANSILLA"/>
    <n v="999999990"/>
    <s v="Portugal"/>
    <m/>
    <m/>
    <s v="---"/>
    <s v="---"/>
    <s v="---"/>
    <n v="152"/>
    <n v="0"/>
    <n v="152"/>
    <n v="0"/>
    <n v="0"/>
    <n v="152"/>
    <n v="10347.120000000001"/>
  </r>
  <r>
    <s v="Fatura"/>
    <s v="SA/329"/>
    <x v="2"/>
    <x v="4"/>
    <s v="Joel Levi Hernández Fernández"/>
    <n v="999999990"/>
    <s v="Bélgica"/>
    <m/>
    <m/>
    <s v="---"/>
    <s v="---"/>
    <s v="---"/>
    <n v="50"/>
    <n v="0"/>
    <n v="50"/>
    <n v="0"/>
    <n v="0"/>
    <n v="50"/>
    <n v="10397.120000000001"/>
  </r>
  <r>
    <s v="Fatura"/>
    <s v="SA/330"/>
    <x v="2"/>
    <x v="4"/>
    <s v="Wojciech Sczygiol"/>
    <n v="999999990"/>
    <s v="Alemanha"/>
    <m/>
    <m/>
    <s v="---"/>
    <s v="---"/>
    <s v="---"/>
    <n v="55"/>
    <n v="0"/>
    <n v="55"/>
    <n v="0"/>
    <n v="0"/>
    <n v="55"/>
    <n v="10452.120000000001"/>
  </r>
  <r>
    <s v="Fatura"/>
    <s v="SA/331"/>
    <x v="2"/>
    <x v="4"/>
    <s v="Sien van Brandenburg"/>
    <n v="999999990"/>
    <s v="Portugal"/>
    <m/>
    <m/>
    <s v="---"/>
    <s v="---"/>
    <s v="---"/>
    <n v="55"/>
    <n v="0"/>
    <n v="55"/>
    <n v="0"/>
    <n v="0"/>
    <n v="55"/>
    <n v="10507.12"/>
  </r>
  <r>
    <s v="Fatura"/>
    <s v="SA/332"/>
    <x v="2"/>
    <x v="4"/>
    <s v="Fernando Silva Miranda"/>
    <n v="273120794"/>
    <s v="Portugal"/>
    <m/>
    <m/>
    <s v="---"/>
    <s v="---"/>
    <s v="---"/>
    <n v="65"/>
    <n v="0"/>
    <n v="65"/>
    <n v="0"/>
    <n v="0"/>
    <n v="65"/>
    <n v="10572.12"/>
  </r>
  <r>
    <s v="Fatura"/>
    <s v="SA/334"/>
    <x v="2"/>
    <x v="4"/>
    <s v="Radomir Kobryn-Coletti"/>
    <n v="306715198"/>
    <s v="Portugal"/>
    <m/>
    <m/>
    <s v="---"/>
    <s v="---"/>
    <s v="---"/>
    <n v="50"/>
    <n v="0"/>
    <n v="50"/>
    <n v="0"/>
    <n v="0"/>
    <n v="50"/>
    <n v="10622.12"/>
  </r>
  <r>
    <s v="Fatura"/>
    <s v="SA/335"/>
    <x v="2"/>
    <x v="4"/>
    <s v="Natalie Carmen Creed"/>
    <n v="303712228"/>
    <s v="Portugal"/>
    <m/>
    <m/>
    <s v="---"/>
    <s v="---"/>
    <s v="---"/>
    <n v="50"/>
    <n v="0"/>
    <n v="50"/>
    <n v="0"/>
    <n v="0"/>
    <n v="50"/>
    <n v="10672.12"/>
  </r>
  <r>
    <s v="Fatura"/>
    <s v="SA/336"/>
    <x v="2"/>
    <x v="4"/>
    <s v="Tomás Furtado de Souza"/>
    <n v="296834181"/>
    <s v="Portugal"/>
    <m/>
    <m/>
    <s v="---"/>
    <s v="---"/>
    <s v="---"/>
    <n v="65"/>
    <n v="0"/>
    <n v="65"/>
    <n v="0"/>
    <n v="0"/>
    <n v="65"/>
    <n v="10737.12"/>
  </r>
  <r>
    <s v="Fatura"/>
    <s v="SA/337"/>
    <x v="2"/>
    <x v="4"/>
    <s v="Aitor de la Rica Rodriguez"/>
    <n v="302584951"/>
    <s v="Portugal"/>
    <m/>
    <m/>
    <s v="---"/>
    <s v="---"/>
    <s v="---"/>
    <n v="65"/>
    <n v="0"/>
    <n v="65"/>
    <n v="0"/>
    <n v="0"/>
    <n v="65"/>
    <n v="10802.12"/>
  </r>
  <r>
    <s v="Fatura"/>
    <s v="SA/338"/>
    <x v="2"/>
    <x v="4"/>
    <s v="Joaquim Bento Mântua Inglês Esquível"/>
    <n v="237448505"/>
    <s v="Portugal"/>
    <m/>
    <m/>
    <s v="---"/>
    <s v="---"/>
    <s v="---"/>
    <n v="71"/>
    <n v="0"/>
    <n v="71"/>
    <n v="0"/>
    <n v="0"/>
    <n v="71"/>
    <n v="10873.12"/>
  </r>
  <r>
    <s v="Fatura"/>
    <s v="SA/339"/>
    <x v="2"/>
    <x v="4"/>
    <s v="Mstrat Solutions Lda"/>
    <n v="516528319"/>
    <s v="Portugal"/>
    <m/>
    <m/>
    <s v="---"/>
    <s v="---"/>
    <s v="---"/>
    <n v="71"/>
    <n v="0"/>
    <n v="71"/>
    <n v="0"/>
    <n v="0"/>
    <n v="71"/>
    <n v="10944.12"/>
  </r>
  <r>
    <s v="Fatura"/>
    <s v="SA/340"/>
    <x v="2"/>
    <x v="4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11057.12"/>
  </r>
  <r>
    <s v="Fatura"/>
    <s v="SA/341"/>
    <x v="2"/>
    <x v="4"/>
    <s v="Pedro Miguel Borges Amaral"/>
    <n v="218948816"/>
    <s v="Portugal"/>
    <m/>
    <m/>
    <s v="---"/>
    <s v="---"/>
    <s v="---"/>
    <n v="50"/>
    <n v="0"/>
    <n v="50"/>
    <n v="0"/>
    <n v="0"/>
    <n v="50"/>
    <n v="11107.12"/>
  </r>
  <r>
    <s v="Fatura"/>
    <s v="SA/342"/>
    <x v="2"/>
    <x v="4"/>
    <s v="Macken Jeanty"/>
    <n v="301808210"/>
    <s v="Portugal"/>
    <m/>
    <m/>
    <s v="---"/>
    <s v="---"/>
    <s v="---"/>
    <n v="50"/>
    <n v="0"/>
    <n v="50"/>
    <n v="0"/>
    <n v="0"/>
    <n v="50"/>
    <n v="11157.12"/>
  </r>
  <r>
    <s v="Fatura"/>
    <s v="SA/343"/>
    <x v="2"/>
    <x v="4"/>
    <s v="Zachary James Holderness"/>
    <n v="305894587"/>
    <s v="Portugal"/>
    <m/>
    <m/>
    <s v="---"/>
    <s v="---"/>
    <s v="---"/>
    <n v="71"/>
    <n v="0"/>
    <n v="71"/>
    <n v="0"/>
    <n v="0"/>
    <n v="71"/>
    <n v="11228.12"/>
  </r>
  <r>
    <s v="Fatura"/>
    <s v="SA/344"/>
    <x v="2"/>
    <x v="4"/>
    <s v="Yesyesyes Lda"/>
    <n v="516137239"/>
    <s v="Portugal"/>
    <m/>
    <m/>
    <s v="---"/>
    <s v="---"/>
    <s v="---"/>
    <n v="71"/>
    <n v="0"/>
    <n v="71"/>
    <n v="0"/>
    <n v="0"/>
    <n v="71"/>
    <n v="11299.12"/>
  </r>
  <r>
    <s v="Fatura"/>
    <s v="SA/345"/>
    <x v="2"/>
    <x v="4"/>
    <s v="Olinda Maria Camisão Duarte"/>
    <n v="202814084"/>
    <s v="Portugal"/>
    <m/>
    <m/>
    <s v="---"/>
    <s v="---"/>
    <s v="---"/>
    <n v="104"/>
    <n v="0"/>
    <n v="104"/>
    <n v="0"/>
    <n v="0"/>
    <n v="104"/>
    <n v="11403.12"/>
  </r>
  <r>
    <s v="Fatura"/>
    <s v="SA/346"/>
    <x v="2"/>
    <x v="4"/>
    <s v="Alexandre Ruas"/>
    <n v="306599473"/>
    <s v="Portugal"/>
    <m/>
    <m/>
    <s v="---"/>
    <s v="---"/>
    <s v="---"/>
    <n v="65"/>
    <n v="0"/>
    <n v="65"/>
    <n v="0"/>
    <n v="0"/>
    <n v="65"/>
    <n v="11468.12"/>
  </r>
  <r>
    <s v="Fatura"/>
    <s v="SA/347"/>
    <x v="2"/>
    <x v="4"/>
    <s v="Wendy Whitman"/>
    <n v="304327131"/>
    <s v="Portugal"/>
    <m/>
    <m/>
    <s v="---"/>
    <s v="---"/>
    <s v="---"/>
    <n v="50"/>
    <n v="0"/>
    <n v="50"/>
    <n v="0"/>
    <n v="0"/>
    <n v="50"/>
    <n v="11518.12"/>
  </r>
  <r>
    <s v="Fatura"/>
    <s v="SA/348"/>
    <x v="2"/>
    <x v="4"/>
    <s v="Neptune Intuition Unipessoal Lda"/>
    <n v="513637192"/>
    <s v="Portugal"/>
    <m/>
    <m/>
    <s v="---"/>
    <s v="---"/>
    <s v="---"/>
    <n v="103"/>
    <n v="0"/>
    <n v="103"/>
    <n v="0"/>
    <n v="0"/>
    <n v="103"/>
    <n v="11621.12"/>
  </r>
  <r>
    <s v="Fatura"/>
    <s v="SA/349"/>
    <x v="2"/>
    <x v="4"/>
    <s v="Juliana Marinho da Silva"/>
    <n v="298586444"/>
    <s v="Portugal"/>
    <m/>
    <m/>
    <s v="---"/>
    <s v="---"/>
    <s v="---"/>
    <n v="55"/>
    <n v="0"/>
    <n v="55"/>
    <n v="0"/>
    <n v="0"/>
    <n v="55"/>
    <n v="11676.12"/>
  </r>
  <r>
    <s v="Fatura"/>
    <s v="SA/350"/>
    <x v="2"/>
    <x v="4"/>
    <s v="Fábio Fragoso Kraemer Moraes"/>
    <n v="299362671"/>
    <s v="Portugal"/>
    <m/>
    <m/>
    <s v="---"/>
    <s v="---"/>
    <s v="---"/>
    <n v="55"/>
    <n v="0"/>
    <n v="55"/>
    <n v="0"/>
    <n v="0"/>
    <n v="55"/>
    <n v="11731.12"/>
  </r>
  <r>
    <s v="Fatura"/>
    <s v="SA/351"/>
    <x v="2"/>
    <x v="4"/>
    <s v="Diego Gilardoni"/>
    <n v="999999990"/>
    <s v="Suíça"/>
    <m/>
    <m/>
    <s v="---"/>
    <s v="---"/>
    <s v="---"/>
    <n v="68"/>
    <n v="0"/>
    <n v="68"/>
    <n v="0"/>
    <n v="0"/>
    <n v="68"/>
    <n v="11799.12"/>
  </r>
  <r>
    <s v="Fatura"/>
    <s v="SA/352"/>
    <x v="2"/>
    <x v="4"/>
    <s v="Philip De Andrade"/>
    <n v="307564975"/>
    <s v="Portugal"/>
    <m/>
    <m/>
    <s v="---"/>
    <s v="---"/>
    <s v="---"/>
    <n v="68"/>
    <n v="0"/>
    <n v="68"/>
    <n v="0"/>
    <n v="0"/>
    <n v="68"/>
    <n v="11867.12"/>
  </r>
  <r>
    <s v="Fatura"/>
    <s v="SA/353"/>
    <x v="2"/>
    <x v="4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1976.12"/>
  </r>
  <r>
    <s v="Fatura"/>
    <s v="SA/354"/>
    <x v="2"/>
    <x v="4"/>
    <s v="Sean Patrick Mckinley"/>
    <n v="999999990"/>
    <s v="Portugal"/>
    <m/>
    <m/>
    <s v="---"/>
    <s v="---"/>
    <s v="---"/>
    <n v="65"/>
    <n v="0"/>
    <n v="65"/>
    <n v="0"/>
    <n v="0"/>
    <n v="65"/>
    <n v="12041.12"/>
  </r>
  <r>
    <s v="Fatura"/>
    <s v="SA/355"/>
    <x v="2"/>
    <x v="4"/>
    <s v="Amanda Guerreiro Menezes"/>
    <n v="296391956"/>
    <s v="Portugal"/>
    <m/>
    <m/>
    <s v="---"/>
    <s v="---"/>
    <s v="---"/>
    <n v="56"/>
    <n v="0"/>
    <n v="56"/>
    <n v="0"/>
    <n v="0"/>
    <n v="56"/>
    <n v="12097.12"/>
  </r>
  <r>
    <s v="Fatura"/>
    <s v="BF/215"/>
    <x v="0"/>
    <x v="5"/>
    <s v="Luis Miguel Dominguez Lapas Duarte"/>
    <n v="219290709"/>
    <s v="Portugal"/>
    <m/>
    <m/>
    <s v="---"/>
    <s v="---"/>
    <s v="---"/>
    <n v="101"/>
    <n v="0"/>
    <n v="101"/>
    <n v="0"/>
    <n v="0"/>
    <n v="101"/>
    <n v="12198.12"/>
  </r>
  <r>
    <s v="Fatura"/>
    <s v="BF/216"/>
    <x v="0"/>
    <x v="5"/>
    <s v="Sandra Paula dos Santos silva"/>
    <n v="206723369"/>
    <s v="Portugal"/>
    <m/>
    <m/>
    <s v="---"/>
    <s v="---"/>
    <s v="---"/>
    <n v="68"/>
    <n v="0"/>
    <n v="68"/>
    <n v="0"/>
    <n v="0"/>
    <n v="68"/>
    <n v="12266.12"/>
  </r>
  <r>
    <s v="Fatura"/>
    <s v="BF/217"/>
    <x v="0"/>
    <x v="5"/>
    <s v="João Manuel de Aguiar Morais de Matos"/>
    <n v="274489287"/>
    <s v="Portugal"/>
    <m/>
    <m/>
    <s v="---"/>
    <s v="---"/>
    <s v="---"/>
    <n v="118"/>
    <n v="0"/>
    <n v="118"/>
    <n v="0"/>
    <n v="0"/>
    <n v="118"/>
    <n v="12384.12"/>
  </r>
  <r>
    <s v="Nota de Crédito"/>
    <s v="SR/19"/>
    <x v="1"/>
    <x v="6"/>
    <s v="Ana Carolina Friedmann do Lago Barber"/>
    <n v="294143378"/>
    <s v="Portugal"/>
    <m/>
    <m/>
    <s v="---"/>
    <s v="---"/>
    <s v="---"/>
    <n v="-73"/>
    <n v="0"/>
    <n v="-73"/>
    <n v="0"/>
    <n v="0"/>
    <n v="-73"/>
    <n v="12311.12"/>
  </r>
  <r>
    <s v="Nota de Crédito"/>
    <s v="SR/20"/>
    <x v="1"/>
    <x v="6"/>
    <s v="Herity Unipessoal Lda"/>
    <n v="516164716"/>
    <s v="Portugal"/>
    <m/>
    <m/>
    <s v="---"/>
    <s v="---"/>
    <s v="---"/>
    <n v="-152"/>
    <n v="0"/>
    <n v="-152"/>
    <n v="0"/>
    <n v="0"/>
    <n v="-152"/>
    <n v="12159.12"/>
  </r>
  <r>
    <s v="Nota de Crédito"/>
    <s v="SR/21"/>
    <x v="1"/>
    <x v="6"/>
    <s v="Cláudia Ferreira Leitão"/>
    <n v="210174560"/>
    <s v="Portugal"/>
    <m/>
    <m/>
    <s v="---"/>
    <s v="---"/>
    <s v="---"/>
    <n v="-152"/>
    <n v="0"/>
    <n v="-152"/>
    <n v="0"/>
    <n v="0"/>
    <n v="-152"/>
    <n v="12007.12"/>
  </r>
  <r>
    <s v="Nota de Crédito"/>
    <s v="SR/22"/>
    <x v="1"/>
    <x v="6"/>
    <s v="JUSSARA DA ROCHA TEIXEIRA"/>
    <n v="292850808"/>
    <s v="Portugal"/>
    <m/>
    <m/>
    <s v="---"/>
    <s v="---"/>
    <s v="---"/>
    <n v="-65"/>
    <n v="0"/>
    <n v="-65"/>
    <n v="0"/>
    <n v="0"/>
    <n v="-65"/>
    <n v="11942.12"/>
  </r>
  <r>
    <s v="Nota de Crédito"/>
    <s v="SR/23"/>
    <x v="1"/>
    <x v="6"/>
    <s v="Stephen Arnold"/>
    <s v="264336A"/>
    <s v="Malta"/>
    <m/>
    <m/>
    <s v="---"/>
    <s v="---"/>
    <s v="---"/>
    <n v="-68"/>
    <n v="0"/>
    <n v="-68"/>
    <n v="0"/>
    <n v="0"/>
    <n v="-68"/>
    <n v="11874.12"/>
  </r>
  <r>
    <s v="Nota de Crédito"/>
    <s v="SR/24"/>
    <x v="1"/>
    <x v="6"/>
    <s v="Adriano Pereira da Silva"/>
    <n v="297956876"/>
    <s v="Portugal"/>
    <m/>
    <m/>
    <s v="---"/>
    <s v="---"/>
    <s v="---"/>
    <n v="-142"/>
    <n v="0"/>
    <n v="-142"/>
    <n v="0"/>
    <n v="0"/>
    <n v="-142"/>
    <n v="11732.12"/>
  </r>
  <r>
    <s v="Nota de Crédito"/>
    <s v="SR/25"/>
    <x v="1"/>
    <x v="6"/>
    <s v="Ani Abgaryan"/>
    <n v="303343540"/>
    <s v="Portugal"/>
    <m/>
    <m/>
    <s v="---"/>
    <s v="---"/>
    <s v="---"/>
    <n v="-74"/>
    <n v="0"/>
    <n v="-74"/>
    <n v="0"/>
    <n v="0"/>
    <n v="-74"/>
    <n v="11658.12"/>
  </r>
  <r>
    <s v="Nota de Crédito"/>
    <s v="SR/26"/>
    <x v="1"/>
    <x v="6"/>
    <s v="Wendy Whitman"/>
    <n v="304327131"/>
    <s v="Portugal"/>
    <m/>
    <m/>
    <s v="---"/>
    <s v="---"/>
    <s v="---"/>
    <n v="-50"/>
    <n v="0"/>
    <n v="-50"/>
    <n v="0"/>
    <n v="0"/>
    <n v="-50"/>
    <n v="11608.12"/>
  </r>
  <r>
    <s v="Fatura-Recibo"/>
    <s v="SR/74"/>
    <x v="1"/>
    <x v="6"/>
    <s v="Cláudia Sofia de Jesus Costa"/>
    <n v="229949169"/>
    <s v="Portugal"/>
    <m/>
    <m/>
    <s v="Transferência Bancária"/>
    <n v="110"/>
    <s v="---"/>
    <n v="110"/>
    <n v="0"/>
    <n v="110"/>
    <n v="0"/>
    <n v="0"/>
    <n v="110"/>
    <n v="11718.12"/>
  </r>
  <r>
    <s v="Fatura-Recibo"/>
    <s v="SR/75"/>
    <x v="1"/>
    <x v="6"/>
    <s v="Irina Isabel Borges Pereira"/>
    <n v="999999990"/>
    <s v="Portugal"/>
    <m/>
    <m/>
    <s v="Transferência Bancária"/>
    <n v="118.87"/>
    <s v="---"/>
    <n v="118.87"/>
    <n v="0"/>
    <n v="118.87"/>
    <n v="0"/>
    <n v="0"/>
    <n v="118.87"/>
    <n v="11836.99"/>
  </r>
  <r>
    <s v="Fatura-Recibo"/>
    <s v="SR/76"/>
    <x v="1"/>
    <x v="6"/>
    <s v="Sílvia de Melo Modesto"/>
    <n v="306913992"/>
    <s v="Portugal"/>
    <m/>
    <m/>
    <s v="Transferência Bancária"/>
    <n v="113.55"/>
    <s v="---"/>
    <n v="113.55"/>
    <n v="0"/>
    <n v="113.55"/>
    <n v="0"/>
    <n v="0"/>
    <n v="113.55"/>
    <n v="11950.54"/>
  </r>
  <r>
    <s v="Fatura-Recibo"/>
    <s v="SR/77"/>
    <x v="1"/>
    <x v="6"/>
    <s v="Dias Boémios, Lda."/>
    <n v="515790494"/>
    <s v="Portugal"/>
    <m/>
    <m/>
    <s v="Transferência Bancária"/>
    <n v="148"/>
    <s v="---"/>
    <n v="148"/>
    <n v="0"/>
    <n v="148"/>
    <n v="0"/>
    <n v="0"/>
    <n v="148"/>
    <n v="12098.54"/>
  </r>
  <r>
    <s v="Fatura-Recibo"/>
    <s v="SR/78"/>
    <x v="1"/>
    <x v="6"/>
    <s v="Relax Recipe Unipessoal Lda"/>
    <n v="514741635"/>
    <s v="Portugal"/>
    <m/>
    <m/>
    <s v="Transferência Bancária"/>
    <n v="479.9"/>
    <s v="---"/>
    <n v="479.9"/>
    <n v="0"/>
    <n v="479.9"/>
    <n v="0"/>
    <n v="0"/>
    <n v="479.9"/>
    <n v="12578.44"/>
  </r>
  <r>
    <s v="Fatura-Recibo"/>
    <s v="SR/79"/>
    <x v="1"/>
    <x v="6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2649.44"/>
  </r>
  <r>
    <s v="Fatura-Recibo"/>
    <s v="SR/80"/>
    <x v="1"/>
    <x v="6"/>
    <s v="Luís Alberto dos Santos Pereira"/>
    <n v="103330208"/>
    <s v="Portugal"/>
    <m/>
    <m/>
    <s v="Transferência Bancária"/>
    <n v="240.58"/>
    <s v="---"/>
    <n v="240.58"/>
    <n v="0"/>
    <n v="240.58"/>
    <n v="0"/>
    <n v="0"/>
    <n v="240.58"/>
    <n v="12890.02"/>
  </r>
  <r>
    <s v="Fatura-Recibo"/>
    <s v="SA/100"/>
    <x v="2"/>
    <x v="6"/>
    <s v="Sheila Kelly"/>
    <n v="306820447"/>
    <s v="Portugal"/>
    <m/>
    <m/>
    <s v="Transferência Bancária"/>
    <n v="155.75"/>
    <s v="---"/>
    <n v="155.74"/>
    <n v="0"/>
    <n v="155.74"/>
    <n v="0"/>
    <n v="0"/>
    <n v="155.74"/>
    <n v="13045.76"/>
  </r>
  <r>
    <s v="Fatura"/>
    <s v="BF/218"/>
    <x v="0"/>
    <x v="7"/>
    <s v="Carlos Manuel de Jesus Martins"/>
    <n v="128734345"/>
    <s v="Portugal"/>
    <m/>
    <m/>
    <s v="---"/>
    <s v="---"/>
    <s v="---"/>
    <n v="187"/>
    <n v="0"/>
    <n v="187"/>
    <n v="0"/>
    <n v="0"/>
    <n v="187"/>
    <n v="13232.76"/>
  </r>
  <r>
    <s v="Fatura"/>
    <s v="SR/251"/>
    <x v="1"/>
    <x v="7"/>
    <s v="The Key Talent Portugal Lda"/>
    <n v="514951354"/>
    <s v="Portugal"/>
    <m/>
    <m/>
    <s v="---"/>
    <s v="---"/>
    <s v="---"/>
    <n v="72"/>
    <n v="0"/>
    <n v="72"/>
    <n v="0"/>
    <n v="0"/>
    <n v="72"/>
    <n v="13304.76"/>
  </r>
  <r>
    <s v="Fatura"/>
    <s v="SR/252"/>
    <x v="1"/>
    <x v="7"/>
    <s v="MARIANA DE FÁTIMA MONTEIRO REIS"/>
    <n v="130341878"/>
    <s v="Portugal"/>
    <m/>
    <m/>
    <s v="---"/>
    <s v="---"/>
    <s v="---"/>
    <n v="106.2"/>
    <n v="0"/>
    <n v="106.2"/>
    <n v="0"/>
    <n v="0"/>
    <n v="106.2"/>
    <n v="13410.96"/>
  </r>
  <r>
    <s v="Fatura"/>
    <s v="SA/356"/>
    <x v="2"/>
    <x v="7"/>
    <s v="Falk Faik Yufkayürek"/>
    <n v="290565448"/>
    <s v="Portugal"/>
    <m/>
    <m/>
    <s v="---"/>
    <s v="---"/>
    <s v="---"/>
    <n v="245"/>
    <n v="0"/>
    <n v="245"/>
    <n v="0"/>
    <n v="0"/>
    <n v="245"/>
    <n v="13655.96"/>
  </r>
  <r>
    <s v="Fatura"/>
    <s v="SA/357"/>
    <x v="2"/>
    <x v="7"/>
    <s v="Scott John Matthew"/>
    <n v="304690031"/>
    <s v="Reino Unido"/>
    <m/>
    <m/>
    <s v="---"/>
    <s v="---"/>
    <s v="---"/>
    <n v="132"/>
    <n v="0"/>
    <n v="132"/>
    <n v="0"/>
    <n v="0"/>
    <n v="132"/>
    <n v="13787.96"/>
  </r>
  <r>
    <s v="Fatura"/>
    <s v="SA/358"/>
    <x v="2"/>
    <x v="7"/>
    <s v="Tiago Maurício Gonçalves Fernandes"/>
    <n v="220472807"/>
    <s v="Portugal"/>
    <m/>
    <m/>
    <s v="---"/>
    <s v="---"/>
    <s v="---"/>
    <n v="50"/>
    <n v="0"/>
    <n v="50"/>
    <n v="0"/>
    <n v="0"/>
    <n v="50"/>
    <n v="13837.96"/>
  </r>
  <r>
    <s v="Fatura"/>
    <s v="SA/359"/>
    <x v="2"/>
    <x v="7"/>
    <s v="MEI KEI SUN"/>
    <n v="281855692"/>
    <s v="Portugal"/>
    <m/>
    <m/>
    <s v="---"/>
    <s v="---"/>
    <s v="---"/>
    <n v="61.75"/>
    <n v="0"/>
    <n v="61.75"/>
    <n v="0"/>
    <n v="0"/>
    <n v="61.75"/>
    <n v="13899.71"/>
  </r>
  <r>
    <s v="Fatura"/>
    <s v="SA/360"/>
    <x v="2"/>
    <x v="7"/>
    <s v="Cátia Alexandra Soares Alves"/>
    <n v="999999990"/>
    <s v="Portugal"/>
    <m/>
    <m/>
    <s v="---"/>
    <s v="---"/>
    <s v="---"/>
    <n v="88"/>
    <n v="0"/>
    <n v="88"/>
    <n v="0"/>
    <n v="0"/>
    <n v="88"/>
    <n v="13987.71"/>
  </r>
  <r>
    <s v="Fatura"/>
    <s v="SA/361"/>
    <x v="2"/>
    <x v="7"/>
    <s v="Isabel Conceição Pinela"/>
    <n v="999999990"/>
    <s v="Portugal"/>
    <m/>
    <m/>
    <s v="---"/>
    <s v="---"/>
    <s v="---"/>
    <n v="72"/>
    <n v="0"/>
    <n v="72"/>
    <n v="0"/>
    <n v="0"/>
    <n v="72"/>
    <n v="14059.71"/>
  </r>
  <r>
    <s v="Fatura"/>
    <s v="SA/362"/>
    <x v="2"/>
    <x v="8"/>
    <s v="Lawrence Small Damásio"/>
    <n v="291704891"/>
    <s v="Portugal"/>
    <m/>
    <m/>
    <s v="---"/>
    <s v="---"/>
    <s v="---"/>
    <n v="61"/>
    <n v="0"/>
    <n v="61"/>
    <n v="0"/>
    <n v="0"/>
    <n v="61"/>
    <n v="14120.71"/>
  </r>
  <r>
    <s v="Fatura-Recibo"/>
    <s v="BF/46"/>
    <x v="0"/>
    <x v="9"/>
    <s v="Ruth Rafaela Jorge Carrola"/>
    <n v="191591300"/>
    <s v="Portugal"/>
    <m/>
    <m/>
    <s v="Transferência Bancária"/>
    <n v="398"/>
    <s v="---"/>
    <n v="398"/>
    <n v="0"/>
    <n v="398"/>
    <n v="0"/>
    <n v="0"/>
    <n v="398"/>
    <n v="14518.71"/>
  </r>
  <r>
    <s v="Fatura-Recibo"/>
    <s v="BF/47"/>
    <x v="0"/>
    <x v="9"/>
    <s v="Luísa Paula de Carvalho Rodrigues"/>
    <n v="197432778"/>
    <s v="Portugal"/>
    <m/>
    <m/>
    <s v="Transferência Bancária"/>
    <n v="194.25"/>
    <s v="---"/>
    <n v="194.25"/>
    <n v="0"/>
    <n v="194.25"/>
    <n v="0"/>
    <n v="0"/>
    <n v="194.25"/>
    <n v="14712.96"/>
  </r>
  <r>
    <s v="Fatura-Recibo"/>
    <s v="SR/81"/>
    <x v="1"/>
    <x v="9"/>
    <s v="Inês Antunes Marques"/>
    <n v="253490898"/>
    <s v="Portugal"/>
    <m/>
    <m/>
    <s v="Transferência Bancária"/>
    <n v="118"/>
    <s v="---"/>
    <n v="118"/>
    <n v="0"/>
    <n v="118"/>
    <n v="0"/>
    <n v="0"/>
    <n v="118"/>
    <n v="14830.96"/>
  </r>
  <r>
    <s v="Fatura-Recibo"/>
    <s v="SR/82"/>
    <x v="1"/>
    <x v="9"/>
    <s v="Sara Marques da Silva Mascarenhas"/>
    <n v="245286500"/>
    <s v="Portugal"/>
    <m/>
    <m/>
    <s v="Numerário"/>
    <n v="110"/>
    <s v="---"/>
    <n v="110"/>
    <n v="0"/>
    <n v="110"/>
    <n v="0"/>
    <n v="0"/>
    <n v="110"/>
    <n v="14940.96"/>
  </r>
  <r>
    <s v="Fatura-Recibo"/>
    <s v="SR/83"/>
    <x v="1"/>
    <x v="9"/>
    <s v="Tradscient - Traduções Científicas, Lda."/>
    <n v="514985933"/>
    <s v="Portugal"/>
    <m/>
    <m/>
    <s v="Transferência Bancária"/>
    <n v="228.2"/>
    <s v="---"/>
    <n v="228.2"/>
    <n v="0"/>
    <n v="228.2"/>
    <n v="0"/>
    <n v="0"/>
    <n v="228.2"/>
    <n v="15169.16"/>
  </r>
  <r>
    <s v="Fatura-Recibo"/>
    <s v="SA/101"/>
    <x v="2"/>
    <x v="9"/>
    <s v="Andrée Marie Françoise Rey"/>
    <n v="275505499"/>
    <s v="Portugal"/>
    <m/>
    <m/>
    <s v="Numerário"/>
    <n v="142"/>
    <s v="---"/>
    <n v="142"/>
    <n v="0"/>
    <n v="142"/>
    <n v="0"/>
    <n v="0"/>
    <n v="142"/>
    <n v="15311.16"/>
  </r>
  <r>
    <s v="Fatura-Recibo"/>
    <s v="SA/102"/>
    <x v="2"/>
    <x v="9"/>
    <s v="Alexandrina Maria Silva Sanches"/>
    <n v="223640557"/>
    <s v="Portugal"/>
    <m/>
    <m/>
    <s v="Transferência Bancária"/>
    <n v="100"/>
    <s v="---"/>
    <n v="100"/>
    <n v="0"/>
    <n v="100"/>
    <n v="0"/>
    <n v="0"/>
    <n v="100"/>
    <n v="15411.16"/>
  </r>
  <r>
    <s v="Fatura-Recibo"/>
    <s v="SA/103"/>
    <x v="2"/>
    <x v="9"/>
    <s v="Luana do Amaral Rocha"/>
    <n v="267240937"/>
    <s v="Portugal"/>
    <m/>
    <m/>
    <s v="Transferência Bancária"/>
    <n v="130"/>
    <s v="---"/>
    <n v="130"/>
    <n v="0"/>
    <n v="130"/>
    <n v="0"/>
    <n v="0"/>
    <n v="130"/>
    <n v="15541.16"/>
  </r>
  <r>
    <s v="Fatura-Recibo"/>
    <s v="SA/104"/>
    <x v="2"/>
    <x v="9"/>
    <s v="Diana Isabel da Silva Ferreira Dantas"/>
    <n v="254774288"/>
    <s v="Portugal"/>
    <m/>
    <m/>
    <s v="Transferência Bancária"/>
    <n v="104.67"/>
    <s v="---"/>
    <n v="104.67"/>
    <n v="0"/>
    <n v="104.67"/>
    <n v="0"/>
    <n v="0"/>
    <n v="104.67"/>
    <n v="15645.83"/>
  </r>
  <r>
    <s v="Fatura"/>
    <s v="BF/219"/>
    <x v="0"/>
    <x v="10"/>
    <s v="Marina Miranda de Castro"/>
    <n v="283650265"/>
    <s v="Portugal"/>
    <m/>
    <m/>
    <s v="---"/>
    <s v="---"/>
    <s v="---"/>
    <n v="131"/>
    <n v="0"/>
    <n v="131"/>
    <n v="0"/>
    <n v="0"/>
    <n v="131"/>
    <n v="15776.83"/>
  </r>
  <r>
    <s v="Fatura-Recibo"/>
    <s v="SR/85"/>
    <x v="1"/>
    <x v="11"/>
    <s v="Alfaiate - Systems Lda"/>
    <n v="513750860"/>
    <s v="Portugal"/>
    <m/>
    <m/>
    <s v="Transferência Bancária"/>
    <n v="155.93"/>
    <s v="---"/>
    <n v="155.93"/>
    <n v="0"/>
    <n v="155.93"/>
    <n v="0"/>
    <n v="0"/>
    <n v="155.93"/>
    <n v="15932.76"/>
  </r>
  <r>
    <s v="Fatura-Recibo"/>
    <s v="SR/86"/>
    <x v="1"/>
    <x v="11"/>
    <s v="Rfr Unipessoal Lda"/>
    <n v="514865717"/>
    <s v="Portugal"/>
    <m/>
    <m/>
    <s v="Transferência Bancária"/>
    <n v="171.87"/>
    <s v="---"/>
    <n v="171.87"/>
    <n v="0"/>
    <n v="171.87"/>
    <n v="0"/>
    <n v="0"/>
    <n v="171.87"/>
    <n v="16104.63"/>
  </r>
  <r>
    <s v="Fatura-Recibo"/>
    <s v="SR/87"/>
    <x v="1"/>
    <x v="11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6175.63"/>
  </r>
  <r>
    <s v="Fatura-Recibo"/>
    <s v="SR/88"/>
    <x v="1"/>
    <x v="11"/>
    <s v="Paulo Jorge Almeida Bispo"/>
    <n v="194406229"/>
    <s v="Portugal"/>
    <m/>
    <m/>
    <s v="Transferência Bancária"/>
    <n v="206.5"/>
    <s v="---"/>
    <n v="206.5"/>
    <n v="0"/>
    <n v="206.5"/>
    <n v="0"/>
    <n v="0"/>
    <n v="206.5"/>
    <n v="16382.13"/>
  </r>
  <r>
    <s v="Fatura-Recibo"/>
    <s v="SA/105"/>
    <x v="2"/>
    <x v="11"/>
    <s v="Letícia Pereira de Oliveira"/>
    <n v="302583947"/>
    <s v="Portugal"/>
    <m/>
    <m/>
    <s v="Transferência Bancária"/>
    <n v="162.5"/>
    <s v="---"/>
    <n v="162.5"/>
    <n v="0"/>
    <n v="162.5"/>
    <n v="0"/>
    <n v="0"/>
    <n v="162.5"/>
    <n v="16544.63"/>
  </r>
  <r>
    <s v="Fatura-Recibo"/>
    <s v="SA/106"/>
    <x v="2"/>
    <x v="11"/>
    <s v="domas@dranginis.lt"/>
    <n v="999999990"/>
    <s v="Portugal"/>
    <m/>
    <m/>
    <s v="Transferência Bancária"/>
    <n v="160.11000000000001"/>
    <s v="---"/>
    <n v="160.11000000000001"/>
    <n v="0"/>
    <n v="160.11000000000001"/>
    <n v="0"/>
    <n v="0"/>
    <n v="160.11000000000001"/>
    <n v="16704.740000000002"/>
  </r>
  <r>
    <s v="Fatura-Recibo"/>
    <s v="SA/107"/>
    <x v="2"/>
    <x v="11"/>
    <s v="Vasco Filipe Silva Lucas dos Santos Clemente"/>
    <n v="189503890"/>
    <s v="Portugal"/>
    <m/>
    <m/>
    <s v="Transferência Bancária"/>
    <n v="159.75"/>
    <s v="---"/>
    <n v="159.75"/>
    <n v="0"/>
    <n v="159.75"/>
    <n v="0"/>
    <n v="0"/>
    <n v="159.75"/>
    <n v="16864.490000000002"/>
  </r>
  <r>
    <s v="Fatura-Recibo"/>
    <s v="SA/108"/>
    <x v="2"/>
    <x v="11"/>
    <s v="Paula Cristina Proença Pereira"/>
    <n v="196686571"/>
    <s v="Portugal"/>
    <m/>
    <m/>
    <s v="Transferência Bancária"/>
    <n v="140.86000000000001"/>
    <s v="---"/>
    <n v="140.86000000000001"/>
    <n v="0"/>
    <n v="140.86000000000001"/>
    <n v="0"/>
    <n v="0"/>
    <n v="140.86000000000001"/>
    <n v="17005.349999999999"/>
  </r>
  <r>
    <s v="Fatura-Recibo"/>
    <s v="SA/109"/>
    <x v="2"/>
    <x v="11"/>
    <s v="Mauricio Antonio Martins Carvalho"/>
    <n v="300954212"/>
    <s v="Portugal"/>
    <m/>
    <m/>
    <s v="Transferência Bancária"/>
    <n v="136.96"/>
    <s v="---"/>
    <n v="136.96"/>
    <n v="0"/>
    <n v="136.96"/>
    <n v="0"/>
    <n v="0"/>
    <n v="136.96"/>
    <n v="17142.310000000001"/>
  </r>
  <r>
    <s v="Fatura-Recibo"/>
    <s v="SA/110"/>
    <x v="2"/>
    <x v="11"/>
    <s v="Ruben Fainsod"/>
    <n v="309188024"/>
    <s v="Portugal"/>
    <m/>
    <m/>
    <s v="Transferência Bancária"/>
    <n v="150"/>
    <s v="---"/>
    <n v="150"/>
    <n v="0"/>
    <n v="150"/>
    <n v="0"/>
    <n v="0"/>
    <n v="150"/>
    <n v="17292.310000000001"/>
  </r>
  <r>
    <s v="Fatura-Recibo"/>
    <s v="SR/89"/>
    <x v="1"/>
    <x v="12"/>
    <s v="Fernando Luís Fidalgo Cruz"/>
    <n v="122033019"/>
    <s v="Portugal"/>
    <m/>
    <m/>
    <s v="Transferência Bancária"/>
    <n v="132.29"/>
    <s v="---"/>
    <n v="132.29"/>
    <n v="0"/>
    <n v="132.29"/>
    <n v="0"/>
    <n v="0"/>
    <n v="132.29"/>
    <n v="17424.599999999999"/>
  </r>
  <r>
    <s v="Nota de Crédito"/>
    <s v="SR/27"/>
    <x v="1"/>
    <x v="13"/>
    <s v="Esperança Doroteia Santos Chicossi"/>
    <n v="235605085"/>
    <s v="Portugal"/>
    <m/>
    <m/>
    <s v="---"/>
    <s v="---"/>
    <s v="---"/>
    <n v="-65"/>
    <n v="0"/>
    <n v="-65"/>
    <n v="0"/>
    <n v="0"/>
    <n v="-65"/>
    <n v="17359.599999999999"/>
  </r>
  <r>
    <s v="Nota de Crédito"/>
    <s v="SR/28"/>
    <x v="1"/>
    <x v="13"/>
    <s v="Giulia Spinuzza"/>
    <n v="263832902"/>
    <s v="Portugal"/>
    <m/>
    <m/>
    <s v="---"/>
    <s v="---"/>
    <s v="---"/>
    <n v="-103"/>
    <n v="0"/>
    <n v="-103"/>
    <n v="0"/>
    <n v="0"/>
    <n v="-103"/>
    <n v="17256.599999999999"/>
  </r>
  <r>
    <s v="Nota de Crédito"/>
    <s v="SR/29"/>
    <x v="1"/>
    <x v="13"/>
    <s v="Gabriella Pipatpan Ferreira e Sá"/>
    <n v="999999990"/>
    <s v="Portugal"/>
    <m/>
    <m/>
    <s v="---"/>
    <s v="---"/>
    <s v="---"/>
    <n v="-61"/>
    <n v="0"/>
    <n v="-61"/>
    <n v="0"/>
    <n v="0"/>
    <n v="-61"/>
    <n v="17195.599999999999"/>
  </r>
  <r>
    <s v="Nota de Crédito"/>
    <s v="SR/30"/>
    <x v="1"/>
    <x v="13"/>
    <s v="Carlos Jorge da Costa Domingos Patrocínio"/>
    <n v="118451456"/>
    <s v="Portugal"/>
    <m/>
    <m/>
    <s v="---"/>
    <s v="---"/>
    <s v="---"/>
    <n v="-140"/>
    <n v="0"/>
    <n v="-140"/>
    <n v="0"/>
    <n v="0"/>
    <n v="-140"/>
    <n v="17055.599999999999"/>
  </r>
  <r>
    <s v="Nota de Crédito"/>
    <s v="SR/31"/>
    <x v="1"/>
    <x v="13"/>
    <s v="Kevin Doyle"/>
    <n v="516507940"/>
    <s v="Portugal"/>
    <m/>
    <m/>
    <s v="---"/>
    <s v="---"/>
    <s v="---"/>
    <n v="-65"/>
    <n v="0"/>
    <n v="-65"/>
    <n v="0"/>
    <n v="0"/>
    <n v="-65"/>
    <n v="16990.599999999999"/>
  </r>
  <r>
    <s v="Nota de Crédito"/>
    <s v="SR/32"/>
    <x v="1"/>
    <x v="13"/>
    <s v="Roberto Farace"/>
    <n v="292581530"/>
    <s v="Portugal"/>
    <m/>
    <m/>
    <s v="---"/>
    <s v="---"/>
    <s v="---"/>
    <n v="-57"/>
    <n v="0"/>
    <n v="-57"/>
    <n v="0"/>
    <n v="0"/>
    <n v="-57"/>
    <n v="16933.599999999999"/>
  </r>
  <r>
    <s v="Nota de Crédito"/>
    <s v="SR/33"/>
    <x v="1"/>
    <x v="13"/>
    <s v="Guilherme Oliveira Bastos"/>
    <n v="999999990"/>
    <s v="Portugal"/>
    <m/>
    <m/>
    <s v="---"/>
    <s v="---"/>
    <s v="---"/>
    <n v="-65"/>
    <n v="0"/>
    <n v="-65"/>
    <n v="0"/>
    <n v="0"/>
    <n v="-65"/>
    <n v="16868.599999999999"/>
  </r>
  <r>
    <s v="Nota de Crédito"/>
    <s v="SR/34"/>
    <x v="1"/>
    <x v="13"/>
    <s v="José Ricardo Aguilar"/>
    <n v="253995370"/>
    <s v="Portugal"/>
    <m/>
    <m/>
    <s v="---"/>
    <s v="---"/>
    <s v="---"/>
    <n v="-86"/>
    <n v="0"/>
    <n v="-86"/>
    <n v="0"/>
    <n v="0"/>
    <n v="-86"/>
    <n v="16782.599999999999"/>
  </r>
  <r>
    <s v="Nota de Crédito"/>
    <s v="SR/35"/>
    <x v="1"/>
    <x v="13"/>
    <s v="Richard van As"/>
    <n v="263016013"/>
    <s v="Portugal"/>
    <m/>
    <m/>
    <s v="---"/>
    <s v="---"/>
    <s v="---"/>
    <n v="-55"/>
    <n v="0"/>
    <n v="-55"/>
    <n v="0"/>
    <n v="0"/>
    <n v="-55"/>
    <n v="16727.599999999999"/>
  </r>
  <r>
    <s v="Nota de Crédito"/>
    <s v="SR/36"/>
    <x v="1"/>
    <x v="13"/>
    <s v="Gül Sevim Çetin"/>
    <n v="304867187"/>
    <s v="Portugal"/>
    <m/>
    <m/>
    <s v="---"/>
    <s v="---"/>
    <s v="---"/>
    <n v="-71"/>
    <n v="0"/>
    <n v="-71"/>
    <n v="0"/>
    <n v="0"/>
    <n v="-71"/>
    <n v="16656.599999999999"/>
  </r>
  <r>
    <s v="Nota de Crédito"/>
    <s v="SR/37"/>
    <x v="1"/>
    <x v="13"/>
    <s v="Maria Bela Alberto Dias"/>
    <n v="181865602"/>
    <s v="Portugal"/>
    <m/>
    <m/>
    <s v="---"/>
    <s v="---"/>
    <s v="---"/>
    <n v="-80"/>
    <n v="0"/>
    <n v="-80"/>
    <n v="0"/>
    <n v="0"/>
    <n v="-80"/>
    <n v="16576.599999999999"/>
  </r>
  <r>
    <s v="Nota de Crédito"/>
    <s v="SR/38"/>
    <x v="1"/>
    <x v="13"/>
    <s v="Ayiman Mohammed Omar Alshaqrouni"/>
    <n v="287042774"/>
    <s v="Portugal"/>
    <m/>
    <m/>
    <s v="---"/>
    <s v="---"/>
    <s v="---"/>
    <n v="-71"/>
    <n v="0"/>
    <n v="-71"/>
    <n v="0"/>
    <n v="0"/>
    <n v="-71"/>
    <n v="16505.599999999999"/>
  </r>
  <r>
    <s v="Fatura-Recibo"/>
    <s v="SR/90"/>
    <x v="1"/>
    <x v="13"/>
    <s v="Fernanda  Guerreiro"/>
    <n v="999999990"/>
    <s v="México"/>
    <m/>
    <m/>
    <s v="Transferência Bancária"/>
    <n v="56"/>
    <s v="---"/>
    <n v="56"/>
    <n v="0"/>
    <n v="56"/>
    <n v="0"/>
    <n v="0"/>
    <n v="56"/>
    <n v="16561.599999999999"/>
  </r>
  <r>
    <s v="Fatura-Recibo"/>
    <s v="SR/91"/>
    <x v="1"/>
    <x v="13"/>
    <s v="Jean-François Le Dû"/>
    <n v="285708988"/>
    <s v="Portugal"/>
    <m/>
    <m/>
    <s v="Transferência Bancária"/>
    <n v="150.63999999999999"/>
    <s v="---"/>
    <n v="150.63999999999999"/>
    <n v="0"/>
    <n v="150.63999999999999"/>
    <n v="0"/>
    <n v="0"/>
    <n v="150.63999999999999"/>
    <n v="16712.240000000002"/>
  </r>
  <r>
    <s v="Fatura-Recibo"/>
    <s v="SR/92"/>
    <x v="1"/>
    <x v="13"/>
    <s v="Salmata Adamou"/>
    <n v="286905132"/>
    <s v="Portugal"/>
    <m/>
    <m/>
    <s v="Transferência Bancária"/>
    <n v="122.21"/>
    <s v="---"/>
    <n v="122.21"/>
    <n v="0"/>
    <n v="122.21"/>
    <n v="0"/>
    <n v="0"/>
    <n v="122.21"/>
    <n v="16834.45"/>
  </r>
  <r>
    <s v="Fatura-Recibo"/>
    <s v="SR/93"/>
    <x v="1"/>
    <x v="13"/>
    <s v="Carlos Amaro Sotto-Mayor de Azevedo e Castro"/>
    <n v="156876531"/>
    <s v="Portugal"/>
    <m/>
    <m/>
    <s v="Transferência Bancária"/>
    <n v="205.5"/>
    <s v="---"/>
    <n v="206.5"/>
    <n v="0"/>
    <n v="206.5"/>
    <n v="0"/>
    <n v="0"/>
    <n v="206.5"/>
    <n v="17040.95"/>
  </r>
  <r>
    <s v="Fatura-Recibo"/>
    <s v="SR/94"/>
    <x v="1"/>
    <x v="13"/>
    <s v="Paul Empson"/>
    <n v="295036753"/>
    <s v="Portugal"/>
    <m/>
    <m/>
    <s v="Transferência Bancária"/>
    <n v="143.79"/>
    <s v="---"/>
    <n v="143.79"/>
    <n v="0"/>
    <n v="143.79"/>
    <n v="0"/>
    <n v="0"/>
    <n v="143.79"/>
    <n v="17184.740000000002"/>
  </r>
  <r>
    <s v="Fatura-Recibo"/>
    <s v="SR/95"/>
    <x v="1"/>
    <x v="13"/>
    <s v="Relax Recipe Unipessoal Lda"/>
    <n v="514741635"/>
    <s v="Portugal"/>
    <m/>
    <m/>
    <s v="Transferência Bancária"/>
    <n v="92"/>
    <s v="---"/>
    <n v="92"/>
    <n v="0"/>
    <n v="92"/>
    <n v="0"/>
    <n v="0"/>
    <n v="92"/>
    <n v="17276.740000000002"/>
  </r>
  <r>
    <s v="Fatura-Recibo"/>
    <s v="SR/96"/>
    <x v="1"/>
    <x v="13"/>
    <s v="Manuel Hermenegildo Barros Rodrigues"/>
    <n v="174917082"/>
    <s v="Portugal"/>
    <m/>
    <m/>
    <s v="Transferência Bancária"/>
    <n v="118"/>
    <s v="---"/>
    <n v="118"/>
    <n v="0"/>
    <n v="118"/>
    <n v="0"/>
    <n v="0"/>
    <n v="118"/>
    <n v="17394.740000000002"/>
  </r>
  <r>
    <s v="Fatura-Recibo"/>
    <s v="SR/97"/>
    <x v="1"/>
    <x v="13"/>
    <s v="Cláudia Sofia de Jesus Costa"/>
    <n v="229949169"/>
    <s v="Portugal"/>
    <m/>
    <m/>
    <s v="Transferência Bancária"/>
    <n v="38"/>
    <s v="---"/>
    <n v="38"/>
    <n v="0"/>
    <n v="38"/>
    <n v="0"/>
    <n v="0"/>
    <n v="38"/>
    <n v="17432.740000000002"/>
  </r>
  <r>
    <s v="Fatura"/>
    <s v="BF/220"/>
    <x v="0"/>
    <x v="13"/>
    <s v="Totalmobrand SA"/>
    <n v="513528490"/>
    <s v="Portugal"/>
    <m/>
    <m/>
    <s v="---"/>
    <s v="---"/>
    <s v="---"/>
    <n v="92"/>
    <n v="0"/>
    <n v="92"/>
    <n v="0"/>
    <n v="0"/>
    <n v="92"/>
    <n v="17524.740000000002"/>
  </r>
  <r>
    <s v="Fatura"/>
    <s v="BF/221"/>
    <x v="0"/>
    <x v="13"/>
    <s v="Andreia Filipa Correia de Jesus"/>
    <n v="248522477"/>
    <s v="Portugal"/>
    <m/>
    <m/>
    <s v="---"/>
    <s v="---"/>
    <s v="---"/>
    <n v="82.8"/>
    <n v="0"/>
    <n v="82.8"/>
    <n v="0"/>
    <n v="0"/>
    <n v="82.8"/>
    <n v="17607.54"/>
  </r>
  <r>
    <s v="Fatura"/>
    <s v="BF/222"/>
    <x v="0"/>
    <x v="13"/>
    <s v="Levi José Mendes Alves"/>
    <n v="222280000"/>
    <s v="Portugal"/>
    <m/>
    <m/>
    <s v="---"/>
    <s v="---"/>
    <s v="---"/>
    <n v="88"/>
    <n v="0"/>
    <n v="88"/>
    <n v="0"/>
    <n v="0"/>
    <n v="88"/>
    <n v="17695.54"/>
  </r>
  <r>
    <s v="Fatura"/>
    <s v="BF/223"/>
    <x v="0"/>
    <x v="13"/>
    <s v="Sergio David Delgado Magalhaes"/>
    <n v="201197464"/>
    <s v="Portugal"/>
    <m/>
    <m/>
    <s v="---"/>
    <s v="---"/>
    <s v="---"/>
    <n v="119.7"/>
    <n v="0"/>
    <n v="119.7"/>
    <n v="0"/>
    <n v="0"/>
    <n v="119.7"/>
    <n v="17815.240000000002"/>
  </r>
  <r>
    <s v="Fatura"/>
    <s v="BF/224"/>
    <x v="0"/>
    <x v="13"/>
    <s v="Victor Hugo Ribeiro da Silva"/>
    <n v="276074190"/>
    <s v="Portugal"/>
    <m/>
    <m/>
    <s v="---"/>
    <s v="---"/>
    <s v="---"/>
    <n v="73"/>
    <n v="0"/>
    <n v="73"/>
    <n v="0"/>
    <n v="0"/>
    <n v="73"/>
    <n v="17888.240000000002"/>
  </r>
  <r>
    <s v="Fatura"/>
    <s v="BF/225"/>
    <x v="0"/>
    <x v="13"/>
    <s v="Manuel Canjungo Da Silva"/>
    <n v="222099577"/>
    <s v="Portugal"/>
    <m/>
    <m/>
    <s v="---"/>
    <s v="---"/>
    <s v="---"/>
    <n v="68"/>
    <n v="0"/>
    <n v="68"/>
    <n v="0"/>
    <n v="0"/>
    <n v="68"/>
    <n v="17956.240000000002"/>
  </r>
  <r>
    <s v="Fatura"/>
    <s v="BF/226"/>
    <x v="0"/>
    <x v="13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18115.189999999999"/>
  </r>
  <r>
    <s v="Fatura"/>
    <s v="BF/227"/>
    <x v="0"/>
    <x v="13"/>
    <s v="Mário Cândido Sousa do Carmo"/>
    <n v="125890761"/>
    <s v="Portugal"/>
    <m/>
    <m/>
    <s v="---"/>
    <s v="---"/>
    <s v="---"/>
    <n v="74"/>
    <n v="0"/>
    <n v="74"/>
    <n v="0"/>
    <n v="0"/>
    <n v="74"/>
    <n v="18189.189999999999"/>
  </r>
  <r>
    <s v="Fatura"/>
    <s v="BF/228"/>
    <x v="0"/>
    <x v="13"/>
    <s v="Pedro Miguel Assunção Tomás Augusto"/>
    <n v="212731416"/>
    <s v="Portugal"/>
    <m/>
    <m/>
    <s v="---"/>
    <s v="---"/>
    <s v="---"/>
    <n v="57"/>
    <n v="0"/>
    <n v="57"/>
    <n v="0"/>
    <n v="0"/>
    <n v="57"/>
    <n v="18246.189999999999"/>
  </r>
  <r>
    <s v="Fatura"/>
    <s v="BF/229"/>
    <x v="0"/>
    <x v="13"/>
    <s v="Wesley gomes coutinho"/>
    <n v="244879168"/>
    <s v="Bélgica"/>
    <m/>
    <m/>
    <s v="---"/>
    <s v="---"/>
    <s v="---"/>
    <n v="65"/>
    <n v="0"/>
    <n v="65"/>
    <n v="0"/>
    <n v="0"/>
    <n v="65"/>
    <n v="18311.189999999999"/>
  </r>
  <r>
    <s v="Fatura"/>
    <s v="BF/230"/>
    <x v="0"/>
    <x v="13"/>
    <s v="Fernando Mário Portela Dantas"/>
    <n v="189165367"/>
    <s v="Portugal"/>
    <m/>
    <m/>
    <s v="---"/>
    <s v="---"/>
    <s v="---"/>
    <n v="99"/>
    <n v="0"/>
    <n v="99"/>
    <n v="0"/>
    <n v="0"/>
    <n v="99"/>
    <n v="18410.189999999999"/>
  </r>
  <r>
    <s v="Fatura"/>
    <s v="BF/231"/>
    <x v="0"/>
    <x v="13"/>
    <s v="Techdesk capital lda"/>
    <n v="516000845"/>
    <s v="Portugal"/>
    <m/>
    <m/>
    <s v="---"/>
    <s v="---"/>
    <s v="---"/>
    <n v="137"/>
    <n v="0"/>
    <n v="137"/>
    <n v="0"/>
    <n v="0"/>
    <n v="137"/>
    <n v="18547.189999999999"/>
  </r>
  <r>
    <s v="Fatura"/>
    <s v="BF/232"/>
    <x v="0"/>
    <x v="13"/>
    <s v="Marcus Keppeler"/>
    <n v="999999990"/>
    <s v="Portugal"/>
    <m/>
    <m/>
    <s v="---"/>
    <s v="---"/>
    <s v="---"/>
    <n v="88.35"/>
    <n v="0"/>
    <n v="88.35"/>
    <n v="0"/>
    <n v="0"/>
    <n v="88.35"/>
    <n v="18635.54"/>
  </r>
  <r>
    <s v="Fatura"/>
    <s v="BF/233"/>
    <x v="0"/>
    <x v="13"/>
    <s v="Macarena Ramos Astorga"/>
    <n v="286698269"/>
    <s v="Portugal"/>
    <m/>
    <m/>
    <s v="---"/>
    <s v="---"/>
    <s v="---"/>
    <n v="68"/>
    <n v="0"/>
    <n v="68"/>
    <n v="0"/>
    <n v="0"/>
    <n v="68"/>
    <n v="18703.54"/>
  </r>
  <r>
    <s v="Fatura"/>
    <s v="BF/234"/>
    <x v="0"/>
    <x v="13"/>
    <s v="Negia Wez Peneda"/>
    <n v="264579534"/>
    <s v="Portugal"/>
    <m/>
    <m/>
    <s v="---"/>
    <s v="---"/>
    <s v="---"/>
    <n v="57"/>
    <n v="0"/>
    <n v="57"/>
    <n v="0"/>
    <n v="0"/>
    <n v="57"/>
    <n v="18760.54"/>
  </r>
  <r>
    <s v="Fatura"/>
    <s v="BF/235"/>
    <x v="0"/>
    <x v="13"/>
    <s v="Bruno José de Lemos"/>
    <n v="241384109"/>
    <s v="Portugal"/>
    <m/>
    <m/>
    <s v="---"/>
    <s v="---"/>
    <s v="---"/>
    <n v="69"/>
    <n v="0"/>
    <n v="69"/>
    <n v="0"/>
    <n v="0"/>
    <n v="69"/>
    <n v="18829.54"/>
  </r>
  <r>
    <s v="Fatura"/>
    <s v="BF/236"/>
    <x v="0"/>
    <x v="13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8921.54"/>
  </r>
  <r>
    <s v="Fatura"/>
    <s v="BF/237"/>
    <x v="0"/>
    <x v="13"/>
    <s v="José do Carmo Francisco"/>
    <n v="145369064"/>
    <s v="Portugal"/>
    <m/>
    <m/>
    <s v="---"/>
    <s v="---"/>
    <s v="---"/>
    <n v="69"/>
    <n v="0"/>
    <n v="69"/>
    <n v="0"/>
    <n v="0"/>
    <n v="69"/>
    <n v="18990.54"/>
  </r>
  <r>
    <s v="Fatura"/>
    <s v="BF/238"/>
    <x v="0"/>
    <x v="13"/>
    <s v="Laura Alexandra da silva coelho"/>
    <n v="281185557"/>
    <s v="Portugal"/>
    <m/>
    <m/>
    <s v="---"/>
    <s v="---"/>
    <s v="---"/>
    <n v="92"/>
    <n v="0"/>
    <n v="92"/>
    <n v="0"/>
    <n v="0"/>
    <n v="92"/>
    <n v="19082.54"/>
  </r>
  <r>
    <s v="Fatura"/>
    <s v="BF/239"/>
    <x v="0"/>
    <x v="13"/>
    <s v="Sophie Lauzon"/>
    <n v="304538132"/>
    <s v="Portugal"/>
    <m/>
    <m/>
    <s v="---"/>
    <s v="---"/>
    <s v="---"/>
    <n v="160"/>
    <n v="0"/>
    <n v="160"/>
    <n v="0"/>
    <n v="0"/>
    <n v="160"/>
    <n v="19242.54"/>
  </r>
  <r>
    <s v="Fatura"/>
    <s v="BF/240"/>
    <x v="0"/>
    <x v="13"/>
    <s v="Marina Miranda de Castro"/>
    <n v="283650265"/>
    <s v="Portugal"/>
    <m/>
    <m/>
    <s v="---"/>
    <s v="---"/>
    <s v="---"/>
    <n v="131"/>
    <n v="0"/>
    <n v="131"/>
    <n v="0"/>
    <n v="0"/>
    <n v="131"/>
    <n v="19373.54"/>
  </r>
  <r>
    <s v="Fatura"/>
    <s v="BF/241"/>
    <x v="0"/>
    <x v="13"/>
    <s v="Ruth Rafaela Jorge Carrola"/>
    <n v="191591300"/>
    <s v="Portugal"/>
    <m/>
    <m/>
    <s v="---"/>
    <s v="---"/>
    <s v="---"/>
    <n v="199"/>
    <n v="0"/>
    <n v="199"/>
    <n v="0"/>
    <n v="0"/>
    <n v="199"/>
    <n v="19572.54"/>
  </r>
  <r>
    <s v="Fatura"/>
    <s v="BF/242"/>
    <x v="0"/>
    <x v="13"/>
    <s v="Luísa Paula de Carvalho Rodrigues"/>
    <n v="197432778"/>
    <s v="Portugal"/>
    <m/>
    <m/>
    <s v="---"/>
    <s v="---"/>
    <s v="---"/>
    <n v="111"/>
    <n v="0"/>
    <n v="111"/>
    <n v="0"/>
    <n v="0"/>
    <n v="111"/>
    <n v="19683.54"/>
  </r>
  <r>
    <s v="Fatura"/>
    <s v="BF/243"/>
    <x v="0"/>
    <x v="13"/>
    <s v="Inês Antunes Marques"/>
    <n v="253490898"/>
    <s v="Portugal"/>
    <m/>
    <m/>
    <s v="---"/>
    <s v="---"/>
    <s v="---"/>
    <n v="59"/>
    <n v="0"/>
    <n v="59"/>
    <n v="0"/>
    <n v="0"/>
    <n v="59"/>
    <n v="19742.54"/>
  </r>
  <r>
    <s v="Fatura"/>
    <s v="BF/244"/>
    <x v="0"/>
    <x v="13"/>
    <s v="João Manuel de Aguiar Morais de Matos"/>
    <n v="274489287"/>
    <s v="Portugal"/>
    <m/>
    <m/>
    <s v="---"/>
    <s v="---"/>
    <s v="---"/>
    <n v="118"/>
    <n v="0"/>
    <n v="118"/>
    <n v="0"/>
    <n v="0"/>
    <n v="118"/>
    <n v="19860.54"/>
  </r>
  <r>
    <s v="Fatura"/>
    <s v="SR/253"/>
    <x v="1"/>
    <x v="13"/>
    <s v="Hugo Miguel Pinto Coelho Gonçalves"/>
    <n v="222916842"/>
    <s v="Portugal"/>
    <m/>
    <m/>
    <s v="---"/>
    <s v="---"/>
    <s v="---"/>
    <n v="55"/>
    <n v="0"/>
    <n v="55"/>
    <n v="0"/>
    <n v="0"/>
    <n v="55"/>
    <n v="19915.54"/>
  </r>
  <r>
    <s v="Fatura"/>
    <s v="SR/254"/>
    <x v="1"/>
    <x v="13"/>
    <s v="Matthew Driscoll Hennigan"/>
    <n v="999999990"/>
    <s v="Portugal"/>
    <m/>
    <m/>
    <s v="---"/>
    <s v="---"/>
    <s v="---"/>
    <n v="55"/>
    <n v="0"/>
    <n v="55"/>
    <n v="0"/>
    <n v="0"/>
    <n v="55"/>
    <n v="19970.54"/>
  </r>
  <r>
    <s v="Fatura"/>
    <s v="SR/255"/>
    <x v="1"/>
    <x v="13"/>
    <s v="Whit Garrison Sanders"/>
    <n v="300131607"/>
    <s v="Portugal"/>
    <m/>
    <m/>
    <s v="---"/>
    <s v="---"/>
    <s v="---"/>
    <n v="55"/>
    <n v="0"/>
    <n v="55"/>
    <n v="0"/>
    <n v="0"/>
    <n v="55"/>
    <n v="20025.54"/>
  </r>
  <r>
    <s v="Fatura"/>
    <s v="SR/256"/>
    <x v="1"/>
    <x v="13"/>
    <s v="Basis Engenharia civil Lda"/>
    <n v="513942432"/>
    <s v="Portugal"/>
    <m/>
    <m/>
    <s v="---"/>
    <s v="---"/>
    <s v="---"/>
    <n v="174.92"/>
    <n v="0"/>
    <n v="174.92"/>
    <n v="0"/>
    <n v="0"/>
    <n v="174.92"/>
    <n v="20200.46"/>
  </r>
  <r>
    <s v="Fatura"/>
    <s v="SR/257"/>
    <x v="1"/>
    <x v="13"/>
    <s v="Basis Engenharia civil Lda"/>
    <n v="513942432"/>
    <s v="Portugal"/>
    <m/>
    <m/>
    <s v="---"/>
    <s v="---"/>
    <s v="---"/>
    <n v="116.87"/>
    <n v="0"/>
    <n v="116.87"/>
    <n v="0"/>
    <n v="0"/>
    <n v="116.87"/>
    <n v="20317.330000000002"/>
  </r>
  <r>
    <s v="Fatura"/>
    <s v="SR/258"/>
    <x v="1"/>
    <x v="13"/>
    <s v="João Pedro Silveira Costa Leal"/>
    <n v="202299163"/>
    <s v="Portugal"/>
    <m/>
    <m/>
    <s v="---"/>
    <s v="---"/>
    <s v="---"/>
    <n v="98"/>
    <n v="0"/>
    <n v="98"/>
    <n v="0"/>
    <n v="0"/>
    <n v="98"/>
    <n v="20415.330000000002"/>
  </r>
  <r>
    <s v="Fatura"/>
    <s v="SR/259"/>
    <x v="1"/>
    <x v="13"/>
    <s v="Carlota Xavier"/>
    <n v="263342298"/>
    <s v="Portugal"/>
    <m/>
    <m/>
    <s v="---"/>
    <s v="---"/>
    <s v="---"/>
    <n v="48.1"/>
    <n v="0"/>
    <n v="48.1"/>
    <n v="0"/>
    <n v="0"/>
    <n v="48.1"/>
    <n v="20463.43"/>
  </r>
  <r>
    <s v="Fatura"/>
    <s v="SR/260"/>
    <x v="1"/>
    <x v="13"/>
    <s v="Susana Maria Martins Murteira"/>
    <n v="216765331"/>
    <s v="Portugal"/>
    <m/>
    <m/>
    <s v="---"/>
    <s v="---"/>
    <s v="---"/>
    <n v="74"/>
    <n v="0"/>
    <n v="74"/>
    <n v="0"/>
    <n v="0"/>
    <n v="74"/>
    <n v="20537.43"/>
  </r>
  <r>
    <s v="Fatura"/>
    <s v="SR/261"/>
    <x v="1"/>
    <x v="13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20633.43"/>
  </r>
  <r>
    <s v="Fatura"/>
    <s v="SR/262"/>
    <x v="1"/>
    <x v="13"/>
    <s v="Coordenada Moderna - Construções Lda"/>
    <n v="514886390"/>
    <s v="Portugal"/>
    <m/>
    <m/>
    <s v="---"/>
    <s v="---"/>
    <s v="---"/>
    <n v="81.599999999999994"/>
    <n v="0"/>
    <n v="81.599999999999994"/>
    <n v="0"/>
    <n v="0"/>
    <n v="81.599999999999994"/>
    <n v="20715.03"/>
  </r>
  <r>
    <s v="Fatura"/>
    <s v="SR/263"/>
    <x v="1"/>
    <x v="13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20803.38"/>
  </r>
  <r>
    <s v="Fatura"/>
    <s v="SR/264"/>
    <x v="1"/>
    <x v="13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20874.38"/>
  </r>
  <r>
    <s v="Fatura"/>
    <s v="SR/265"/>
    <x v="1"/>
    <x v="13"/>
    <s v="Pedro Augusto Gonçalves Paixão dos Santos Gomes"/>
    <n v="210289384"/>
    <s v="Portugal"/>
    <m/>
    <m/>
    <s v="---"/>
    <s v="---"/>
    <s v="---"/>
    <n v="220"/>
    <n v="0"/>
    <n v="220"/>
    <n v="0"/>
    <n v="0"/>
    <n v="220"/>
    <n v="21094.38"/>
  </r>
  <r>
    <s v="Fatura"/>
    <s v="SR/266"/>
    <x v="1"/>
    <x v="13"/>
    <s v="Verónica Frade da Costa Lima da Silva"/>
    <n v="238753131"/>
    <s v="Portugal"/>
    <m/>
    <m/>
    <s v="---"/>
    <s v="---"/>
    <s v="---"/>
    <n v="103"/>
    <n v="0"/>
    <n v="103"/>
    <n v="0"/>
    <n v="0"/>
    <n v="103"/>
    <n v="21197.38"/>
  </r>
  <r>
    <s v="Fatura"/>
    <s v="SR/267"/>
    <x v="1"/>
    <x v="13"/>
    <s v="Alfa iaia balde"/>
    <n v="280554230"/>
    <s v="Portugal"/>
    <m/>
    <m/>
    <s v="---"/>
    <s v="---"/>
    <s v="---"/>
    <n v="120"/>
    <n v="0"/>
    <n v="120"/>
    <n v="0"/>
    <n v="0"/>
    <n v="120"/>
    <n v="21317.38"/>
  </r>
  <r>
    <s v="Fatura"/>
    <s v="SR/268"/>
    <x v="1"/>
    <x v="13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21429.61"/>
  </r>
  <r>
    <s v="Fatura"/>
    <s v="SR/269"/>
    <x v="1"/>
    <x v="13"/>
    <s v="Ana Catarina loureiro carvalho"/>
    <n v="233226311"/>
    <s v="Portugal"/>
    <m/>
    <m/>
    <s v="---"/>
    <s v="---"/>
    <s v="---"/>
    <n v="132"/>
    <n v="0"/>
    <n v="132"/>
    <n v="0"/>
    <n v="0"/>
    <n v="132"/>
    <n v="21561.61"/>
  </r>
  <r>
    <s v="Fatura"/>
    <s v="SR/270"/>
    <x v="1"/>
    <x v="13"/>
    <s v="Ane Louise da Costa Reis Serra Rodrigues"/>
    <n v="262230631"/>
    <s v="Portugal"/>
    <m/>
    <m/>
    <s v="---"/>
    <s v="---"/>
    <s v="---"/>
    <n v="55"/>
    <n v="0"/>
    <n v="55"/>
    <n v="0"/>
    <n v="0"/>
    <n v="55"/>
    <n v="21616.61"/>
  </r>
  <r>
    <s v="Fatura"/>
    <s v="SR/271"/>
    <x v="1"/>
    <x v="13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21684.06"/>
  </r>
  <r>
    <s v="Fatura"/>
    <s v="SR/272"/>
    <x v="1"/>
    <x v="13"/>
    <s v="Ana Cristina Paschoal A. Schmidt Felippe"/>
    <n v="284697052"/>
    <s v="Portugal"/>
    <m/>
    <m/>
    <s v="---"/>
    <s v="---"/>
    <s v="---"/>
    <n v="198"/>
    <n v="0"/>
    <n v="198"/>
    <n v="0"/>
    <n v="0"/>
    <n v="198"/>
    <n v="21882.06"/>
  </r>
  <r>
    <s v="Fatura"/>
    <s v="SR/273"/>
    <x v="1"/>
    <x v="13"/>
    <s v="Fachada Esmerada Unipessoal Lda"/>
    <n v="516372920"/>
    <s v="Portugal"/>
    <m/>
    <m/>
    <s v="---"/>
    <s v="---"/>
    <s v="---"/>
    <n v="71"/>
    <n v="0"/>
    <n v="71"/>
    <n v="0"/>
    <n v="0"/>
    <n v="71"/>
    <n v="21953.06"/>
  </r>
  <r>
    <s v="Fatura"/>
    <s v="SR/274"/>
    <x v="1"/>
    <x v="13"/>
    <s v="Anabela Augusta Albuquerque"/>
    <n v="130826367"/>
    <s v="Portugal"/>
    <m/>
    <m/>
    <s v="---"/>
    <s v="---"/>
    <s v="---"/>
    <n v="199"/>
    <n v="0"/>
    <n v="199"/>
    <n v="0"/>
    <n v="0"/>
    <n v="199"/>
    <n v="22152.06"/>
  </r>
  <r>
    <s v="Fatura"/>
    <s v="SR/275"/>
    <x v="1"/>
    <x v="13"/>
    <s v="Suse Semedo de Brito"/>
    <n v="272012610"/>
    <s v="Portugal"/>
    <m/>
    <m/>
    <s v="---"/>
    <s v="---"/>
    <s v="---"/>
    <n v="74"/>
    <n v="0"/>
    <n v="74"/>
    <n v="0"/>
    <n v="0"/>
    <n v="74"/>
    <n v="22226.06"/>
  </r>
  <r>
    <s v="Fatura"/>
    <s v="SR/276"/>
    <x v="1"/>
    <x v="13"/>
    <s v="Jonathan stuart"/>
    <n v="999999990"/>
    <s v="Portugal"/>
    <m/>
    <m/>
    <s v="---"/>
    <s v="---"/>
    <s v="---"/>
    <n v="145"/>
    <n v="0"/>
    <n v="145"/>
    <n v="0"/>
    <n v="0"/>
    <n v="145"/>
    <n v="22371.06"/>
  </r>
  <r>
    <s v="Fatura"/>
    <s v="SR/277"/>
    <x v="1"/>
    <x v="13"/>
    <s v="Taggia XCVI - Consultadoria e Participações, Lda."/>
    <n v="511251785"/>
    <s v="Portugal"/>
    <m/>
    <m/>
    <s v="---"/>
    <s v="---"/>
    <s v="---"/>
    <n v="102.95"/>
    <n v="0"/>
    <n v="102.95"/>
    <n v="0"/>
    <n v="0"/>
    <n v="102.95"/>
    <n v="22474.01"/>
  </r>
  <r>
    <s v="Fatura"/>
    <s v="SR/278"/>
    <x v="1"/>
    <x v="13"/>
    <s v="Irina Isabel Borges Pereira"/>
    <n v="999999990"/>
    <s v="Portugal"/>
    <m/>
    <m/>
    <s v="---"/>
    <s v="---"/>
    <s v="---"/>
    <n v="55"/>
    <n v="0"/>
    <n v="55"/>
    <n v="0"/>
    <n v="0"/>
    <n v="55"/>
    <n v="22529.01"/>
  </r>
  <r>
    <s v="Fatura"/>
    <s v="SR/279"/>
    <x v="1"/>
    <x v="13"/>
    <s v="Sílvia de Melo Modesto"/>
    <n v="306913992"/>
    <s v="Portugal"/>
    <m/>
    <m/>
    <s v="---"/>
    <s v="---"/>
    <s v="---"/>
    <n v="55"/>
    <n v="0"/>
    <n v="55"/>
    <n v="0"/>
    <n v="0"/>
    <n v="55"/>
    <n v="22584.01"/>
  </r>
  <r>
    <s v="Fatura"/>
    <s v="SR/280"/>
    <x v="1"/>
    <x v="13"/>
    <s v="Sara Marques da Silva Mascarenhas"/>
    <n v="245286500"/>
    <s v="Portugal"/>
    <m/>
    <m/>
    <s v="---"/>
    <s v="---"/>
    <s v="---"/>
    <n v="55"/>
    <n v="0"/>
    <n v="55"/>
    <n v="0"/>
    <n v="0"/>
    <n v="55"/>
    <n v="22639.01"/>
  </r>
  <r>
    <s v="Fatura"/>
    <s v="SR/281"/>
    <x v="1"/>
    <x v="13"/>
    <s v="Cláudia Sofia de Jesus Costa"/>
    <n v="229949169"/>
    <s v="Portugal"/>
    <m/>
    <m/>
    <s v="---"/>
    <s v="---"/>
    <s v="---"/>
    <n v="74"/>
    <n v="0"/>
    <n v="74"/>
    <n v="0"/>
    <n v="0"/>
    <n v="74"/>
    <n v="22713.01"/>
  </r>
  <r>
    <s v="Fatura"/>
    <s v="SR/282"/>
    <x v="1"/>
    <x v="13"/>
    <s v="Dias Boémios, Lda."/>
    <n v="515790494"/>
    <s v="Portugal"/>
    <m/>
    <m/>
    <s v="---"/>
    <s v="---"/>
    <s v="---"/>
    <n v="74"/>
    <n v="0"/>
    <n v="74"/>
    <n v="0"/>
    <n v="0"/>
    <n v="74"/>
    <n v="22787.01"/>
  </r>
  <r>
    <s v="Fatura"/>
    <s v="SR/283"/>
    <x v="1"/>
    <x v="13"/>
    <s v="Relax Recipe Unipessoal Lda"/>
    <n v="514741635"/>
    <s v="Portugal"/>
    <m/>
    <m/>
    <s v="---"/>
    <s v="---"/>
    <s v="---"/>
    <n v="270"/>
    <n v="0"/>
    <n v="270"/>
    <n v="0"/>
    <n v="0"/>
    <n v="270"/>
    <n v="23057.01"/>
  </r>
  <r>
    <s v="Fatura"/>
    <s v="SR/285"/>
    <x v="1"/>
    <x v="13"/>
    <s v="Luís Alberto dos Santos Pereira"/>
    <n v="103330208"/>
    <s v="Portugal"/>
    <m/>
    <m/>
    <s v="---"/>
    <s v="---"/>
    <s v="---"/>
    <n v="132"/>
    <n v="0"/>
    <n v="132"/>
    <n v="0"/>
    <n v="0"/>
    <n v="132"/>
    <n v="23189.01"/>
  </r>
  <r>
    <s v="Fatura"/>
    <s v="SR/286"/>
    <x v="1"/>
    <x v="13"/>
    <s v="Rfr Unipessoal Lda"/>
    <n v="514865717"/>
    <s v="Portugal"/>
    <m/>
    <m/>
    <s v="---"/>
    <s v="---"/>
    <s v="---"/>
    <n v="74"/>
    <n v="0"/>
    <n v="74"/>
    <n v="0"/>
    <n v="0"/>
    <n v="74"/>
    <n v="23263.01"/>
  </r>
  <r>
    <s v="Fatura"/>
    <s v="SR/287"/>
    <x v="1"/>
    <x v="13"/>
    <s v="José Manuel Martins Guilheiros"/>
    <n v="219355177"/>
    <s v="Portugal"/>
    <m/>
    <m/>
    <s v="---"/>
    <s v="---"/>
    <s v="---"/>
    <n v="96"/>
    <n v="0"/>
    <n v="96"/>
    <n v="0"/>
    <n v="0"/>
    <n v="96"/>
    <n v="23359.01"/>
  </r>
  <r>
    <s v="Fatura"/>
    <s v="SR/288"/>
    <x v="1"/>
    <x v="13"/>
    <s v="Aleks Alekseev"/>
    <n v="299197654"/>
    <s v="Portugal"/>
    <m/>
    <m/>
    <s v="---"/>
    <s v="---"/>
    <s v="---"/>
    <n v="65"/>
    <n v="0"/>
    <n v="65"/>
    <n v="0"/>
    <n v="0"/>
    <n v="65"/>
    <n v="23424.01"/>
  </r>
  <r>
    <s v="Fatura"/>
    <s v="SA/364"/>
    <x v="2"/>
    <x v="13"/>
    <s v="Poised LLC"/>
    <n v="999999990"/>
    <s v="Estados Unidos da América"/>
    <m/>
    <m/>
    <s v="---"/>
    <s v="---"/>
    <s v="---"/>
    <n v="71"/>
    <n v="0"/>
    <n v="71"/>
    <n v="0"/>
    <n v="0"/>
    <n v="71"/>
    <n v="23495.01"/>
  </r>
  <r>
    <s v="Fatura"/>
    <s v="SA/365"/>
    <x v="2"/>
    <x v="13"/>
    <s v="Brielle Carreiro"/>
    <n v="307661075"/>
    <s v="Portugal"/>
    <m/>
    <m/>
    <s v="---"/>
    <s v="---"/>
    <s v="---"/>
    <n v="68"/>
    <n v="0"/>
    <n v="68"/>
    <n v="0"/>
    <n v="0"/>
    <n v="68"/>
    <n v="23563.01"/>
  </r>
  <r>
    <s v="Fatura"/>
    <s v="SA/366"/>
    <x v="2"/>
    <x v="13"/>
    <s v="Mutantorchid Lda"/>
    <n v="514959371"/>
    <s v="Portugal"/>
    <m/>
    <m/>
    <s v="---"/>
    <s v="---"/>
    <s v="---"/>
    <n v="130"/>
    <n v="0"/>
    <n v="130"/>
    <n v="0"/>
    <n v="0"/>
    <n v="130"/>
    <n v="23693.01"/>
  </r>
  <r>
    <s v="Fatura"/>
    <s v="SA/368"/>
    <x v="2"/>
    <x v="13"/>
    <s v="Mariana Baêta Braga"/>
    <n v="284332240"/>
    <s v="Portugal"/>
    <m/>
    <m/>
    <s v="---"/>
    <s v="---"/>
    <s v="---"/>
    <n v="67"/>
    <n v="0"/>
    <n v="67"/>
    <n v="0"/>
    <n v="0"/>
    <n v="67"/>
    <n v="23760.01"/>
  </r>
  <r>
    <s v="Fatura"/>
    <s v="SA/369"/>
    <x v="2"/>
    <x v="13"/>
    <s v="Niko Mitrunen"/>
    <s v="GB 934 175225"/>
    <s v="Reino Unido"/>
    <m/>
    <m/>
    <s v="---"/>
    <s v="---"/>
    <s v="---"/>
    <n v="69"/>
    <n v="0"/>
    <n v="69"/>
    <n v="0"/>
    <n v="0"/>
    <n v="69"/>
    <n v="23829.01"/>
  </r>
  <r>
    <s v="Fatura"/>
    <s v="SA/370"/>
    <x v="2"/>
    <x v="13"/>
    <s v="Nico Graf"/>
    <n v="295974893"/>
    <s v="Suíça"/>
    <m/>
    <m/>
    <s v="---"/>
    <s v="---"/>
    <s v="---"/>
    <n v="71"/>
    <n v="0"/>
    <n v="71"/>
    <n v="0"/>
    <n v="0"/>
    <n v="71"/>
    <n v="23900.01"/>
  </r>
  <r>
    <s v="Fatura"/>
    <s v="SA/371"/>
    <x v="2"/>
    <x v="13"/>
    <s v="João Urbano dos Reis Filipe Martins Gonçalves"/>
    <n v="231344775"/>
    <s v="Portugal"/>
    <m/>
    <m/>
    <s v="---"/>
    <s v="---"/>
    <s v="---"/>
    <n v="189"/>
    <n v="0"/>
    <n v="189"/>
    <n v="0"/>
    <n v="0"/>
    <n v="189"/>
    <n v="24089.01"/>
  </r>
  <r>
    <s v="Fatura"/>
    <s v="SA/372"/>
    <x v="2"/>
    <x v="13"/>
    <s v="Maria João de Carvalho Abrantes"/>
    <n v="196686229"/>
    <s v="Portugal"/>
    <m/>
    <m/>
    <s v="---"/>
    <s v="---"/>
    <s v="---"/>
    <n v="130"/>
    <n v="0"/>
    <n v="130"/>
    <n v="0"/>
    <n v="0"/>
    <n v="130"/>
    <n v="24219.01"/>
  </r>
  <r>
    <s v="Fatura"/>
    <s v="SA/373"/>
    <x v="2"/>
    <x v="13"/>
    <s v="Pedro Alexandre Leal Gonzaga Moreira"/>
    <n v="212200364"/>
    <s v="Portugal"/>
    <m/>
    <m/>
    <s v="---"/>
    <s v="---"/>
    <s v="---"/>
    <n v="173"/>
    <n v="0"/>
    <n v="173"/>
    <n v="0"/>
    <n v="0"/>
    <n v="173"/>
    <n v="24392.01"/>
  </r>
  <r>
    <s v="Fatura"/>
    <s v="SA/374"/>
    <x v="2"/>
    <x v="13"/>
    <s v="Ramon Bergada Claraso"/>
    <n v="298509067"/>
    <s v="Portugal"/>
    <m/>
    <m/>
    <s v="---"/>
    <s v="---"/>
    <s v="---"/>
    <n v="122"/>
    <n v="0"/>
    <n v="122"/>
    <n v="0"/>
    <n v="0"/>
    <n v="122"/>
    <n v="24514.01"/>
  </r>
  <r>
    <s v="Fatura"/>
    <s v="SA/375"/>
    <x v="2"/>
    <x v="13"/>
    <s v="Hugo Miguel de Morais Pinto"/>
    <n v="222324538"/>
    <s v="Portugal"/>
    <m/>
    <m/>
    <s v="---"/>
    <s v="---"/>
    <s v="---"/>
    <n v="109"/>
    <n v="0"/>
    <n v="109"/>
    <n v="0"/>
    <n v="0"/>
    <n v="109"/>
    <n v="24623.01"/>
  </r>
  <r>
    <s v="Fatura"/>
    <s v="SA/376"/>
    <x v="2"/>
    <x v="13"/>
    <s v="Heitor Lellis Nicoliello"/>
    <n v="304546500"/>
    <s v="Portugal"/>
    <m/>
    <m/>
    <s v="---"/>
    <s v="---"/>
    <s v="---"/>
    <n v="66"/>
    <n v="0"/>
    <n v="66"/>
    <n v="0"/>
    <n v="0"/>
    <n v="66"/>
    <n v="24689.01"/>
  </r>
  <r>
    <s v="Fatura"/>
    <s v="SA/377"/>
    <x v="2"/>
    <x v="13"/>
    <s v="Milha Urbana Lda"/>
    <n v="516349716"/>
    <s v="Portugal"/>
    <m/>
    <m/>
    <s v="---"/>
    <s v="---"/>
    <s v="---"/>
    <n v="81"/>
    <n v="0"/>
    <n v="81"/>
    <n v="0"/>
    <n v="0"/>
    <n v="81"/>
    <n v="24770.01"/>
  </r>
  <r>
    <s v="Fatura"/>
    <s v="SA/379"/>
    <x v="2"/>
    <x v="13"/>
    <s v="Giovanna Graziosi Casimiro"/>
    <n v="999999990"/>
    <s v="Itália"/>
    <m/>
    <m/>
    <s v="---"/>
    <s v="---"/>
    <s v="---"/>
    <n v="65"/>
    <n v="0"/>
    <n v="65"/>
    <n v="0"/>
    <n v="0"/>
    <n v="65"/>
    <n v="24835.01"/>
  </r>
  <r>
    <s v="Fatura"/>
    <s v="SA/380"/>
    <x v="2"/>
    <x v="13"/>
    <s v="Manuel Alexandre Simões de Abreu Cascais"/>
    <n v="187035180"/>
    <s v="Portugal"/>
    <m/>
    <m/>
    <s v="---"/>
    <s v="---"/>
    <s v="---"/>
    <n v="86"/>
    <n v="0"/>
    <n v="86"/>
    <n v="0"/>
    <n v="0"/>
    <n v="86"/>
    <n v="24921.01"/>
  </r>
  <r>
    <s v="Fatura"/>
    <s v="SA/381"/>
    <x v="2"/>
    <x v="13"/>
    <s v="Stephanie Rees"/>
    <n v="304724424"/>
    <s v="Portugal"/>
    <m/>
    <m/>
    <s v="---"/>
    <s v="---"/>
    <s v="---"/>
    <n v="50"/>
    <n v="0"/>
    <n v="50"/>
    <n v="0"/>
    <n v="0"/>
    <n v="50"/>
    <n v="24971.01"/>
  </r>
  <r>
    <s v="Fatura"/>
    <s v="SA/382"/>
    <x v="2"/>
    <x v="13"/>
    <s v="Pedro Braz Caria"/>
    <n v="227022750"/>
    <s v="Portugal"/>
    <m/>
    <m/>
    <s v="---"/>
    <s v="---"/>
    <s v="---"/>
    <n v="125"/>
    <n v="0"/>
    <n v="125"/>
    <n v="0"/>
    <n v="0"/>
    <n v="125"/>
    <n v="25096.01"/>
  </r>
  <r>
    <s v="Fatura"/>
    <s v="SA/383"/>
    <x v="2"/>
    <x v="13"/>
    <s v="Charles Fabrice Claude DURIEUX"/>
    <n v="999999990"/>
    <s v="Portugal"/>
    <m/>
    <m/>
    <s v="---"/>
    <s v="---"/>
    <s v="---"/>
    <n v="50"/>
    <n v="0"/>
    <n v="50"/>
    <n v="0"/>
    <n v="0"/>
    <n v="50"/>
    <n v="25146.01"/>
  </r>
  <r>
    <s v="Fatura"/>
    <s v="SA/384"/>
    <x v="2"/>
    <x v="13"/>
    <s v="Goncalo Martins"/>
    <n v="209372591"/>
    <s v="Portugal"/>
    <m/>
    <m/>
    <s v="---"/>
    <s v="---"/>
    <s v="---"/>
    <n v="160"/>
    <n v="0"/>
    <n v="160"/>
    <n v="0"/>
    <n v="0"/>
    <n v="160"/>
    <n v="25306.01"/>
  </r>
  <r>
    <s v="Fatura"/>
    <s v="SA/385"/>
    <x v="2"/>
    <x v="13"/>
    <s v="Debora Filipa Ramos dos Santos"/>
    <n v="230214401"/>
    <s v="Portugal"/>
    <m/>
    <m/>
    <s v="---"/>
    <s v="---"/>
    <s v="---"/>
    <n v="66"/>
    <n v="0"/>
    <n v="66"/>
    <n v="0"/>
    <n v="0"/>
    <n v="66"/>
    <n v="25372.01"/>
  </r>
  <r>
    <s v="Fatura"/>
    <s v="SA/386"/>
    <x v="2"/>
    <x v="13"/>
    <s v="Camila Kappeler"/>
    <n v="287360253"/>
    <s v="Portugal"/>
    <m/>
    <m/>
    <s v="---"/>
    <s v="---"/>
    <s v="---"/>
    <n v="81"/>
    <n v="0"/>
    <n v="81"/>
    <n v="0"/>
    <n v="0"/>
    <n v="81"/>
    <n v="25453.01"/>
  </r>
  <r>
    <s v="Fatura"/>
    <s v="SA/387"/>
    <x v="2"/>
    <x v="13"/>
    <s v="Lyse Ruceke"/>
    <n v="301924899"/>
    <s v="Noruega"/>
    <m/>
    <m/>
    <s v="---"/>
    <s v="---"/>
    <s v="---"/>
    <n v="90"/>
    <n v="0"/>
    <n v="90"/>
    <n v="0"/>
    <n v="0"/>
    <n v="90"/>
    <n v="25543.01"/>
  </r>
  <r>
    <s v="Fatura"/>
    <s v="SA/388"/>
    <x v="2"/>
    <x v="13"/>
    <s v="Cristina Siopa Lda"/>
    <n v="505276771"/>
    <s v="Portugal"/>
    <m/>
    <m/>
    <s v="---"/>
    <s v="---"/>
    <s v="---"/>
    <n v="320"/>
    <n v="0"/>
    <n v="320"/>
    <n v="0"/>
    <n v="0"/>
    <n v="320"/>
    <n v="25863.01"/>
  </r>
  <r>
    <s v="Fatura"/>
    <s v="SA/389"/>
    <x v="2"/>
    <x v="13"/>
    <s v="Elias Fernandes"/>
    <n v="194010058"/>
    <s v="Portugal"/>
    <m/>
    <m/>
    <s v="---"/>
    <s v="---"/>
    <s v="---"/>
    <n v="97"/>
    <n v="0"/>
    <n v="97"/>
    <n v="0"/>
    <n v="0"/>
    <n v="97"/>
    <n v="25960.01"/>
  </r>
  <r>
    <s v="Fatura"/>
    <s v="SA/390"/>
    <x v="2"/>
    <x v="13"/>
    <s v="Aline Sofia"/>
    <n v="302957790"/>
    <s v="Portugal"/>
    <m/>
    <m/>
    <s v="---"/>
    <s v="---"/>
    <s v="---"/>
    <n v="55"/>
    <n v="0"/>
    <n v="55"/>
    <n v="0"/>
    <n v="0"/>
    <n v="55"/>
    <n v="26015.01"/>
  </r>
  <r>
    <s v="Fatura"/>
    <s v="SA/391"/>
    <x v="2"/>
    <x v="13"/>
    <s v="Gloriousfields lda"/>
    <n v="515136662"/>
    <s v="Portugal"/>
    <m/>
    <m/>
    <s v="---"/>
    <s v="---"/>
    <s v="---"/>
    <n v="101"/>
    <n v="0"/>
    <n v="101"/>
    <n v="0"/>
    <n v="0"/>
    <n v="101"/>
    <n v="26116.01"/>
  </r>
  <r>
    <s v="Fatura"/>
    <s v="SA/392"/>
    <x v="2"/>
    <x v="13"/>
    <s v="MARIA MANUELA DE SOUSA MAGNO"/>
    <n v="114792364"/>
    <s v="Portugal"/>
    <m/>
    <m/>
    <s v="---"/>
    <s v="---"/>
    <s v="---"/>
    <n v="245"/>
    <n v="0"/>
    <n v="245"/>
    <n v="0"/>
    <n v="0"/>
    <n v="245"/>
    <n v="26361.01"/>
  </r>
  <r>
    <s v="Fatura"/>
    <s v="SA/393"/>
    <x v="2"/>
    <x v="13"/>
    <s v="LUIS GUILLERMO MANSILLA"/>
    <n v="999999990"/>
    <s v="Portugal"/>
    <m/>
    <m/>
    <s v="---"/>
    <s v="---"/>
    <s v="---"/>
    <n v="152"/>
    <n v="0"/>
    <n v="152"/>
    <n v="0"/>
    <n v="0"/>
    <n v="152"/>
    <n v="26513.01"/>
  </r>
  <r>
    <s v="Fatura"/>
    <s v="SA/394"/>
    <x v="2"/>
    <x v="13"/>
    <s v="Joel Levi Hernández Fernández"/>
    <n v="999999990"/>
    <s v="Bélgica"/>
    <m/>
    <m/>
    <s v="---"/>
    <s v="---"/>
    <s v="---"/>
    <n v="50"/>
    <n v="0"/>
    <n v="50"/>
    <n v="0"/>
    <n v="0"/>
    <n v="50"/>
    <n v="26563.01"/>
  </r>
  <r>
    <s v="Fatura"/>
    <s v="SA/395"/>
    <x v="2"/>
    <x v="13"/>
    <s v="Wojciech Sczygiol"/>
    <n v="999999990"/>
    <s v="Alemanha"/>
    <m/>
    <m/>
    <s v="---"/>
    <s v="---"/>
    <s v="---"/>
    <n v="55"/>
    <n v="0"/>
    <n v="55"/>
    <n v="0"/>
    <n v="0"/>
    <n v="55"/>
    <n v="26618.01"/>
  </r>
  <r>
    <s v="Fatura"/>
    <s v="SA/396"/>
    <x v="2"/>
    <x v="13"/>
    <s v="Sien van Brandenburg"/>
    <n v="999999990"/>
    <s v="Portugal"/>
    <m/>
    <m/>
    <s v="---"/>
    <s v="---"/>
    <s v="---"/>
    <n v="55"/>
    <n v="0"/>
    <n v="55"/>
    <n v="0"/>
    <n v="0"/>
    <n v="55"/>
    <n v="26673.01"/>
  </r>
  <r>
    <s v="Fatura"/>
    <s v="SA/397"/>
    <x v="2"/>
    <x v="13"/>
    <s v="Fernando Silva Miranda"/>
    <n v="273120794"/>
    <s v="Portugal"/>
    <m/>
    <m/>
    <s v="---"/>
    <s v="---"/>
    <s v="---"/>
    <n v="65"/>
    <n v="0"/>
    <n v="65"/>
    <n v="0"/>
    <n v="0"/>
    <n v="65"/>
    <n v="26738.01"/>
  </r>
  <r>
    <s v="Fatura"/>
    <s v="SA/398"/>
    <x v="2"/>
    <x v="13"/>
    <s v="Radomir Kobryn-Coletti"/>
    <n v="306715198"/>
    <s v="Portugal"/>
    <m/>
    <m/>
    <s v="---"/>
    <s v="---"/>
    <s v="---"/>
    <n v="50"/>
    <n v="0"/>
    <n v="50"/>
    <n v="0"/>
    <n v="0"/>
    <n v="50"/>
    <n v="26788.01"/>
  </r>
  <r>
    <s v="Fatura"/>
    <s v="SA/399"/>
    <x v="2"/>
    <x v="13"/>
    <s v="Natalie Carmen Creed"/>
    <n v="303712228"/>
    <s v="Portugal"/>
    <m/>
    <m/>
    <s v="---"/>
    <s v="---"/>
    <s v="---"/>
    <n v="50"/>
    <n v="0"/>
    <n v="50"/>
    <n v="0"/>
    <n v="0"/>
    <n v="50"/>
    <n v="26838.01"/>
  </r>
  <r>
    <s v="Fatura"/>
    <s v="SA/400"/>
    <x v="2"/>
    <x v="13"/>
    <s v="Aitor de la Rica Rodriguez"/>
    <n v="302584951"/>
    <s v="Portugal"/>
    <m/>
    <m/>
    <s v="---"/>
    <s v="---"/>
    <s v="---"/>
    <n v="65"/>
    <n v="0"/>
    <n v="65"/>
    <n v="0"/>
    <n v="0"/>
    <n v="65"/>
    <n v="26903.01"/>
  </r>
  <r>
    <s v="Fatura"/>
    <s v="SA/401"/>
    <x v="2"/>
    <x v="13"/>
    <s v="Joaquim Bento Mântua Inglês Esquível"/>
    <n v="237448505"/>
    <s v="Portugal"/>
    <m/>
    <m/>
    <s v="---"/>
    <s v="---"/>
    <s v="---"/>
    <n v="71"/>
    <n v="0"/>
    <n v="71"/>
    <n v="0"/>
    <n v="0"/>
    <n v="71"/>
    <n v="26974.01"/>
  </r>
  <r>
    <s v="Fatura"/>
    <s v="SA/402"/>
    <x v="2"/>
    <x v="13"/>
    <s v="Mstrat Solutions Lda"/>
    <n v="516528319"/>
    <s v="Portugal"/>
    <m/>
    <m/>
    <s v="---"/>
    <s v="---"/>
    <s v="---"/>
    <n v="71"/>
    <n v="0"/>
    <n v="71"/>
    <n v="0"/>
    <n v="0"/>
    <n v="71"/>
    <n v="27045.01"/>
  </r>
  <r>
    <s v="Fatura"/>
    <s v="SA/403"/>
    <x v="2"/>
    <x v="13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27158.01"/>
  </r>
  <r>
    <s v="Fatura"/>
    <s v="SA/404"/>
    <x v="2"/>
    <x v="13"/>
    <s v="Pedro Miguel Borges Amaral"/>
    <n v="218948816"/>
    <s v="Portugal"/>
    <m/>
    <m/>
    <s v="---"/>
    <s v="---"/>
    <s v="---"/>
    <n v="50"/>
    <n v="0"/>
    <n v="50"/>
    <n v="0"/>
    <n v="0"/>
    <n v="50"/>
    <n v="27208.01"/>
  </r>
  <r>
    <s v="Fatura"/>
    <s v="SA/405"/>
    <x v="2"/>
    <x v="13"/>
    <s v="Macken Jeanty"/>
    <n v="301808210"/>
    <s v="Portugal"/>
    <m/>
    <m/>
    <s v="---"/>
    <s v="---"/>
    <s v="---"/>
    <n v="50"/>
    <n v="0"/>
    <n v="50"/>
    <n v="0"/>
    <n v="0"/>
    <n v="50"/>
    <n v="27258.01"/>
  </r>
  <r>
    <s v="Fatura"/>
    <s v="SA/406"/>
    <x v="2"/>
    <x v="13"/>
    <s v="Zachary James Holderness"/>
    <n v="305894587"/>
    <s v="Portugal"/>
    <m/>
    <m/>
    <s v="---"/>
    <s v="---"/>
    <s v="---"/>
    <n v="71"/>
    <n v="0"/>
    <n v="71"/>
    <n v="0"/>
    <n v="0"/>
    <n v="71"/>
    <n v="27329.01"/>
  </r>
  <r>
    <s v="Fatura"/>
    <s v="SA/407"/>
    <x v="2"/>
    <x v="13"/>
    <s v="Yesyesyes Lda"/>
    <n v="516137239"/>
    <s v="Portugal"/>
    <m/>
    <m/>
    <s v="---"/>
    <s v="---"/>
    <s v="---"/>
    <n v="71"/>
    <n v="0"/>
    <n v="71"/>
    <n v="0"/>
    <n v="0"/>
    <n v="71"/>
    <n v="27400.01"/>
  </r>
  <r>
    <s v="Fatura"/>
    <s v="SA/408"/>
    <x v="2"/>
    <x v="13"/>
    <s v="Olinda Maria Camisão Duarte"/>
    <n v="202814084"/>
    <s v="Portugal"/>
    <m/>
    <m/>
    <s v="---"/>
    <s v="---"/>
    <s v="---"/>
    <n v="104"/>
    <n v="0"/>
    <n v="104"/>
    <n v="0"/>
    <n v="0"/>
    <n v="104"/>
    <n v="27504.01"/>
  </r>
  <r>
    <s v="Fatura"/>
    <s v="SA/409"/>
    <x v="2"/>
    <x v="13"/>
    <s v="Alexandre Ruas"/>
    <n v="306599473"/>
    <s v="Portugal"/>
    <m/>
    <m/>
    <s v="---"/>
    <s v="---"/>
    <s v="---"/>
    <n v="65"/>
    <n v="0"/>
    <n v="65"/>
    <n v="0"/>
    <n v="0"/>
    <n v="65"/>
    <n v="27569.01"/>
  </r>
  <r>
    <s v="Fatura"/>
    <s v="SA/410"/>
    <x v="2"/>
    <x v="13"/>
    <s v="Wendy Whitman"/>
    <n v="304327131"/>
    <s v="Portugal"/>
    <m/>
    <m/>
    <s v="---"/>
    <s v="---"/>
    <s v="---"/>
    <n v="50"/>
    <n v="0"/>
    <n v="50"/>
    <n v="0"/>
    <n v="0"/>
    <n v="50"/>
    <n v="27619.01"/>
  </r>
  <r>
    <s v="Fatura"/>
    <s v="SA/411"/>
    <x v="2"/>
    <x v="13"/>
    <s v="Neptune Intuition Unipessoal Lda"/>
    <n v="513637192"/>
    <s v="Portugal"/>
    <m/>
    <m/>
    <s v="---"/>
    <s v="---"/>
    <s v="---"/>
    <n v="103"/>
    <n v="0"/>
    <n v="103"/>
    <n v="0"/>
    <n v="0"/>
    <n v="103"/>
    <n v="27722.01"/>
  </r>
  <r>
    <s v="Fatura"/>
    <s v="SA/412"/>
    <x v="2"/>
    <x v="13"/>
    <s v="Juliana Marinho da Silva"/>
    <n v="298586444"/>
    <s v="Portugal"/>
    <m/>
    <m/>
    <s v="---"/>
    <s v="---"/>
    <s v="---"/>
    <n v="55"/>
    <n v="0"/>
    <n v="55"/>
    <n v="0"/>
    <n v="0"/>
    <n v="55"/>
    <n v="27777.01"/>
  </r>
  <r>
    <s v="Fatura"/>
    <s v="SA/413"/>
    <x v="2"/>
    <x v="13"/>
    <s v="Fábio Fragoso Kraemer Moraes"/>
    <n v="299362671"/>
    <s v="Portugal"/>
    <m/>
    <m/>
    <s v="---"/>
    <s v="---"/>
    <s v="---"/>
    <n v="55"/>
    <n v="0"/>
    <n v="55"/>
    <n v="0"/>
    <n v="0"/>
    <n v="55"/>
    <n v="27832.01"/>
  </r>
  <r>
    <s v="Fatura"/>
    <s v="SA/414"/>
    <x v="2"/>
    <x v="13"/>
    <s v="Diego Gilardoni"/>
    <n v="999999990"/>
    <s v="Suíça"/>
    <m/>
    <m/>
    <s v="---"/>
    <s v="---"/>
    <s v="---"/>
    <n v="68"/>
    <n v="0"/>
    <n v="68"/>
    <n v="0"/>
    <n v="0"/>
    <n v="68"/>
    <n v="27900.01"/>
  </r>
  <r>
    <s v="Fatura"/>
    <s v="SA/415"/>
    <x v="2"/>
    <x v="13"/>
    <s v="Philip De Andrade"/>
    <n v="307564975"/>
    <s v="Portugal"/>
    <m/>
    <m/>
    <s v="---"/>
    <s v="---"/>
    <s v="---"/>
    <n v="68"/>
    <n v="0"/>
    <n v="68"/>
    <n v="0"/>
    <n v="0"/>
    <n v="68"/>
    <n v="27968.01"/>
  </r>
  <r>
    <s v="Fatura"/>
    <s v="SA/416"/>
    <x v="2"/>
    <x v="13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28077.01"/>
  </r>
  <r>
    <s v="Fatura"/>
    <s v="SA/417"/>
    <x v="2"/>
    <x v="13"/>
    <s v="Amanda Guerreiro Menezes"/>
    <n v="296391956"/>
    <s v="Portugal"/>
    <m/>
    <m/>
    <s v="---"/>
    <s v="---"/>
    <s v="---"/>
    <n v="56"/>
    <n v="0"/>
    <n v="56"/>
    <n v="0"/>
    <n v="0"/>
    <n v="56"/>
    <n v="28133.01"/>
  </r>
  <r>
    <s v="Fatura"/>
    <s v="SA/418"/>
    <x v="2"/>
    <x v="13"/>
    <s v="Sheila Kelly"/>
    <n v="306820447"/>
    <s v="Portugal"/>
    <m/>
    <m/>
    <s v="---"/>
    <s v="---"/>
    <s v="---"/>
    <n v="71"/>
    <n v="0"/>
    <n v="71"/>
    <n v="0"/>
    <n v="0"/>
    <n v="71"/>
    <n v="28204.01"/>
  </r>
  <r>
    <s v="Fatura"/>
    <s v="SA/419"/>
    <x v="2"/>
    <x v="13"/>
    <s v="Andrée Marie Françoise Rey"/>
    <n v="275505499"/>
    <s v="Portugal"/>
    <m/>
    <m/>
    <s v="---"/>
    <s v="---"/>
    <s v="---"/>
    <n v="71"/>
    <n v="0"/>
    <n v="71"/>
    <n v="0"/>
    <n v="0"/>
    <n v="71"/>
    <n v="28275.01"/>
  </r>
  <r>
    <s v="Fatura"/>
    <s v="SA/420"/>
    <x v="2"/>
    <x v="13"/>
    <s v="Alexandrina Maria Silva Sanches"/>
    <n v="223640557"/>
    <s v="Portugal"/>
    <m/>
    <m/>
    <s v="---"/>
    <s v="---"/>
    <s v="---"/>
    <n v="50"/>
    <n v="0"/>
    <n v="50"/>
    <n v="0"/>
    <n v="0"/>
    <n v="50"/>
    <n v="28325.01"/>
  </r>
  <r>
    <s v="Fatura"/>
    <s v="SA/421"/>
    <x v="2"/>
    <x v="13"/>
    <s v="Diana Isabel da Silva Ferreira Dantas"/>
    <n v="254774288"/>
    <s v="Portugal"/>
    <m/>
    <m/>
    <s v="---"/>
    <s v="---"/>
    <s v="---"/>
    <n v="61"/>
    <n v="0"/>
    <n v="61"/>
    <n v="0"/>
    <n v="0"/>
    <n v="61"/>
    <n v="28386.01"/>
  </r>
  <r>
    <s v="Fatura"/>
    <s v="SA/422"/>
    <x v="2"/>
    <x v="13"/>
    <s v="Alexandre Lefebvre"/>
    <n v="307879445"/>
    <s v="Portugal"/>
    <m/>
    <m/>
    <s v="---"/>
    <s v="---"/>
    <s v="---"/>
    <n v="71"/>
    <n v="0"/>
    <n v="71"/>
    <n v="0"/>
    <n v="0"/>
    <n v="71"/>
    <n v="28457.01"/>
  </r>
  <r>
    <s v="Fatura"/>
    <s v="SA/423"/>
    <x v="2"/>
    <x v="13"/>
    <s v="Rodion Tyndik"/>
    <n v="291962050"/>
    <s v="Portugal"/>
    <m/>
    <m/>
    <s v="---"/>
    <s v="---"/>
    <s v="---"/>
    <n v="69"/>
    <n v="0"/>
    <n v="69"/>
    <n v="0"/>
    <n v="0"/>
    <n v="69"/>
    <n v="28526.01"/>
  </r>
  <r>
    <s v="Fatura"/>
    <s v="BF/245"/>
    <x v="0"/>
    <x v="14"/>
    <s v="Carlos Manuel de Jesus Martins"/>
    <n v="128734345"/>
    <s v="Portugal"/>
    <m/>
    <m/>
    <s v="---"/>
    <s v="---"/>
    <s v="---"/>
    <n v="187"/>
    <n v="0"/>
    <n v="187"/>
    <n v="0"/>
    <n v="0"/>
    <n v="187"/>
    <n v="28713.01"/>
  </r>
  <r>
    <s v="Fatura"/>
    <s v="SR/289"/>
    <x v="1"/>
    <x v="14"/>
    <s v="The Key Talent Portugal Lda"/>
    <n v="514951354"/>
    <s v="Portugal"/>
    <m/>
    <m/>
    <s v="---"/>
    <s v="---"/>
    <s v="---"/>
    <n v="72"/>
    <n v="0"/>
    <n v="72"/>
    <n v="0"/>
    <n v="0"/>
    <n v="72"/>
    <n v="28785.01"/>
  </r>
  <r>
    <s v="Fatura"/>
    <s v="SR/290"/>
    <x v="1"/>
    <x v="14"/>
    <s v="MARIANA DE FÁTIMA MONTEIRO REIS"/>
    <n v="130341878"/>
    <s v="Portugal"/>
    <m/>
    <m/>
    <s v="---"/>
    <s v="---"/>
    <s v="---"/>
    <n v="106.2"/>
    <n v="0"/>
    <n v="106.2"/>
    <n v="0"/>
    <n v="0"/>
    <n v="106.2"/>
    <n v="28891.21"/>
  </r>
  <r>
    <s v="Fatura"/>
    <s v="SA/424"/>
    <x v="2"/>
    <x v="14"/>
    <s v="Falk Faik Yufkayürek"/>
    <n v="290565448"/>
    <s v="Portugal"/>
    <m/>
    <m/>
    <s v="---"/>
    <s v="---"/>
    <s v="---"/>
    <n v="245"/>
    <n v="0"/>
    <n v="245"/>
    <n v="0"/>
    <n v="0"/>
    <n v="245"/>
    <n v="29136.21"/>
  </r>
  <r>
    <s v="Fatura"/>
    <s v="SA/425"/>
    <x v="2"/>
    <x v="14"/>
    <s v="Scott John Matthew"/>
    <n v="304690031"/>
    <s v="Reino Unido"/>
    <m/>
    <m/>
    <s v="---"/>
    <s v="---"/>
    <s v="---"/>
    <n v="132"/>
    <n v="0"/>
    <n v="132"/>
    <n v="0"/>
    <n v="0"/>
    <n v="132"/>
    <n v="29268.21"/>
  </r>
  <r>
    <s v="Fatura"/>
    <s v="SA/426"/>
    <x v="2"/>
    <x v="14"/>
    <s v="Tiago Maurício Gonçalves Fernandes"/>
    <n v="220472807"/>
    <s v="Portugal"/>
    <m/>
    <m/>
    <s v="---"/>
    <s v="---"/>
    <s v="---"/>
    <n v="50"/>
    <n v="0"/>
    <n v="50"/>
    <n v="0"/>
    <n v="0"/>
    <n v="50"/>
    <n v="29318.21"/>
  </r>
  <r>
    <s v="Fatura"/>
    <s v="SA/427"/>
    <x v="2"/>
    <x v="14"/>
    <s v="MEI KEI SUN"/>
    <n v="281855692"/>
    <s v="Portugal"/>
    <m/>
    <m/>
    <s v="---"/>
    <s v="---"/>
    <s v="---"/>
    <n v="61.75"/>
    <n v="0"/>
    <n v="61.75"/>
    <n v="0"/>
    <n v="0"/>
    <n v="61.75"/>
    <n v="29379.96"/>
  </r>
  <r>
    <s v="Fatura"/>
    <s v="SA/428"/>
    <x v="2"/>
    <x v="14"/>
    <s v="Cátia Alexandra Soares Alves"/>
    <n v="999999990"/>
    <s v="Portugal"/>
    <m/>
    <m/>
    <s v="---"/>
    <s v="---"/>
    <s v="---"/>
    <n v="88"/>
    <n v="0"/>
    <n v="88"/>
    <n v="0"/>
    <n v="0"/>
    <n v="88"/>
    <n v="29467.96"/>
  </r>
  <r>
    <s v="Fatura"/>
    <s v="SA/429"/>
    <x v="2"/>
    <x v="14"/>
    <s v="Isabel Conceição Pinela"/>
    <n v="999999990"/>
    <s v="Portugal"/>
    <m/>
    <m/>
    <s v="---"/>
    <s v="---"/>
    <s v="---"/>
    <n v="72"/>
    <n v="0"/>
    <n v="72"/>
    <n v="0"/>
    <n v="0"/>
    <n v="72"/>
    <n v="29539.96"/>
  </r>
  <r>
    <s v="Fatura"/>
    <s v="BF/246"/>
    <x v="0"/>
    <x v="15"/>
    <s v="Luis Miguel Dominguez Lapas Duarte"/>
    <n v="219290709"/>
    <s v="Portugal"/>
    <m/>
    <m/>
    <s v="---"/>
    <s v="---"/>
    <s v="---"/>
    <n v="101"/>
    <n v="0"/>
    <n v="101"/>
    <n v="0"/>
    <n v="0"/>
    <n v="101"/>
    <n v="29640.959999999999"/>
  </r>
  <r>
    <s v="Fatura"/>
    <s v="BF/247"/>
    <x v="0"/>
    <x v="15"/>
    <s v="Sandra Paula dos Santos silva"/>
    <n v="206723369"/>
    <s v="Portugal"/>
    <m/>
    <m/>
    <s v="---"/>
    <s v="---"/>
    <s v="---"/>
    <n v="68"/>
    <n v="0"/>
    <n v="68"/>
    <n v="0"/>
    <n v="0"/>
    <n v="68"/>
    <n v="29708.959999999999"/>
  </r>
  <r>
    <s v="Fatura"/>
    <s v="SA/430"/>
    <x v="2"/>
    <x v="15"/>
    <s v="Lawrence Small Damásio"/>
    <n v="291704891"/>
    <s v="Portugal"/>
    <m/>
    <m/>
    <s v="---"/>
    <s v="---"/>
    <s v="---"/>
    <n v="61"/>
    <n v="0"/>
    <n v="61"/>
    <n v="0"/>
    <n v="0"/>
    <n v="61"/>
    <n v="29769.96"/>
  </r>
  <r>
    <s v="Fatura-Recibo"/>
    <s v="BF/48"/>
    <x v="0"/>
    <x v="16"/>
    <s v="Ana Maria Simão Saldanha"/>
    <n v="217445071"/>
    <s v="Portugal"/>
    <m/>
    <m/>
    <s v="Transferência Bancária"/>
    <n v="136"/>
    <s v="---"/>
    <n v="136"/>
    <n v="0"/>
    <n v="136"/>
    <n v="0"/>
    <n v="0"/>
    <n v="136"/>
    <n v="29905.96"/>
  </r>
  <r>
    <s v="Fatura-Recibo"/>
    <s v="SR/98"/>
    <x v="1"/>
    <x v="16"/>
    <s v="Tradscient - Traduções Científicas, Lda."/>
    <n v="514985933"/>
    <s v="Portugal"/>
    <m/>
    <m/>
    <s v="Debito Direto"/>
    <n v="14.2"/>
    <s v="---"/>
    <n v="14.2"/>
    <n v="0"/>
    <n v="14.2"/>
    <n v="0"/>
    <n v="0"/>
    <n v="14.2"/>
    <n v="29920.16"/>
  </r>
  <r>
    <s v="Fatura-Recibo"/>
    <s v="SR/99"/>
    <x v="1"/>
    <x v="16"/>
    <s v="Alicia Nichole Dell"/>
    <n v="999999990"/>
    <s v="Estados Unidos da América"/>
    <m/>
    <m/>
    <s v="Transferência Bancária"/>
    <n v="100"/>
    <s v="---"/>
    <n v="100"/>
    <n v="0"/>
    <n v="100"/>
    <n v="0"/>
    <n v="0"/>
    <n v="100"/>
    <n v="30020.16"/>
  </r>
  <r>
    <s v="Fatura-Recibo"/>
    <s v="SR/100"/>
    <x v="1"/>
    <x v="16"/>
    <s v="Inacio Bizerra Muhongo"/>
    <n v="287231160"/>
    <s v="Portugal"/>
    <m/>
    <m/>
    <s v="Transferência Bancária"/>
    <n v="140.84"/>
    <s v="---"/>
    <n v="140.84"/>
    <n v="0"/>
    <n v="140.84"/>
    <n v="0"/>
    <n v="0"/>
    <n v="140.84"/>
    <n v="30161"/>
  </r>
  <r>
    <s v="Fatura-Recibo"/>
    <s v="SR/101"/>
    <x v="1"/>
    <x v="16"/>
    <s v="Nuno Gonçalo Inácio Cancela Rosa"/>
    <n v="209210109"/>
    <s v="Portugal"/>
    <m/>
    <m/>
    <s v="Transferência Bancária"/>
    <n v="305.29000000000002"/>
    <s v="---"/>
    <n v="305.29000000000002"/>
    <n v="0"/>
    <n v="305.29000000000002"/>
    <n v="0"/>
    <n v="0"/>
    <n v="305.29000000000002"/>
    <n v="30466.29"/>
  </r>
  <r>
    <s v="Fatura-Recibo"/>
    <s v="SR/102"/>
    <x v="1"/>
    <x v="16"/>
    <s v="Jon Michael Linehan"/>
    <n v="302157468"/>
    <s v="Portugal"/>
    <m/>
    <m/>
    <s v="Transferência Bancária"/>
    <n v="107.89"/>
    <s v="---"/>
    <n v="107.89"/>
    <n v="0"/>
    <n v="107.89"/>
    <n v="0"/>
    <n v="0"/>
    <n v="107.89"/>
    <n v="30574.18"/>
  </r>
  <r>
    <s v="Fatura-Recibo"/>
    <s v="SR/103"/>
    <x v="1"/>
    <x v="16"/>
    <s v="Carlos Amaro Sotto-Mayor de Azevedo e Castro"/>
    <n v="156876531"/>
    <s v="Portugal"/>
    <m/>
    <m/>
    <s v="Transferência Bancária"/>
    <n v="161.5"/>
    <s v="---"/>
    <n v="161.5"/>
    <n v="0"/>
    <n v="161.5"/>
    <n v="0"/>
    <n v="0"/>
    <n v="161.5"/>
    <n v="30735.68"/>
  </r>
  <r>
    <s v="Fatura-Recibo"/>
    <s v="SA/111"/>
    <x v="2"/>
    <x v="16"/>
    <s v="Cliff Wagner"/>
    <n v="999999990"/>
    <s v="Alemanha"/>
    <m/>
    <m/>
    <s v="Transferência Bancária"/>
    <n v="144.54"/>
    <s v="---"/>
    <n v="144.54"/>
    <n v="0"/>
    <n v="144.54"/>
    <n v="0"/>
    <n v="0"/>
    <n v="144.54"/>
    <n v="30880.22"/>
  </r>
  <r>
    <s v="Fatura-Recibo"/>
    <s v="SA/112"/>
    <x v="2"/>
    <x v="16"/>
    <s v="Leonardo Moreira Giestas"/>
    <n v="287893502"/>
    <s v="Portugal"/>
    <m/>
    <m/>
    <s v="Transferência Bancária"/>
    <n v="119.52"/>
    <s v="---"/>
    <n v="119.52"/>
    <n v="0"/>
    <n v="119.52"/>
    <n v="0"/>
    <n v="0"/>
    <n v="119.52"/>
    <n v="30999.74"/>
  </r>
  <r>
    <s v="Fatura-Recibo"/>
    <s v="SA/113"/>
    <x v="2"/>
    <x v="16"/>
    <s v="Tim Murphy"/>
    <n v="306572389"/>
    <s v="Portugal"/>
    <m/>
    <m/>
    <s v="Transferência Bancária"/>
    <n v="417.16"/>
    <s v="---"/>
    <n v="417.16"/>
    <n v="0"/>
    <n v="417.16"/>
    <n v="0"/>
    <n v="0"/>
    <n v="417.16"/>
    <n v="31416.9"/>
  </r>
  <r>
    <s v="Fatura-Recibo"/>
    <s v="SA/114"/>
    <x v="2"/>
    <x v="16"/>
    <s v="Erika Rossi de Almeida"/>
    <n v="301280037"/>
    <s v="Portugal"/>
    <m/>
    <m/>
    <s v="Transferência Bancária"/>
    <n v="95"/>
    <s v="---"/>
    <n v="95"/>
    <n v="0"/>
    <n v="95"/>
    <n v="0"/>
    <n v="0"/>
    <n v="95"/>
    <n v="31511.9"/>
  </r>
  <r>
    <s v="Fatura-Recibo"/>
    <s v="SR/104"/>
    <x v="1"/>
    <x v="17"/>
    <s v="Annette Irene Sandrock"/>
    <n v="302060740"/>
    <s v="Portugal"/>
    <m/>
    <m/>
    <s v="Transferência Bancária"/>
    <n v="84.8"/>
    <s v="---"/>
    <n v="84.8"/>
    <n v="0"/>
    <n v="84.8"/>
    <n v="0"/>
    <n v="0"/>
    <n v="84.8"/>
    <n v="31596.7"/>
  </r>
  <r>
    <s v="Fatura-Recibo"/>
    <s v="SR/105"/>
    <x v="1"/>
    <x v="17"/>
    <s v="Ashley Macleod"/>
    <n v="999999990"/>
    <s v="Estados Unidos da América"/>
    <m/>
    <m/>
    <s v="Transferência Bancária"/>
    <n v="138.44999999999999"/>
    <s v="---"/>
    <n v="138.44999999999999"/>
    <n v="0"/>
    <n v="138.44999999999999"/>
    <n v="0"/>
    <n v="0"/>
    <n v="138.44999999999999"/>
    <n v="31735.15"/>
  </r>
  <r>
    <s v="Fatura-Recibo"/>
    <s v="SR/106"/>
    <x v="1"/>
    <x v="17"/>
    <s v="Rosa Ezequiel Farinha Vicente Alves Pereira"/>
    <n v="190788780"/>
    <s v="Portugal"/>
    <m/>
    <m/>
    <s v="Transferência Bancária"/>
    <n v="141"/>
    <s v="---"/>
    <n v="141"/>
    <n v="0"/>
    <n v="141"/>
    <n v="0"/>
    <n v="0"/>
    <n v="141"/>
    <n v="31876.15"/>
  </r>
  <r>
    <s v="Fatura-Recibo"/>
    <s v="SR/107"/>
    <x v="1"/>
    <x v="17"/>
    <s v="Maria da Luz Rodrigues de Oliveira Pires Matos"/>
    <n v="153509511"/>
    <s v="Portugal"/>
    <m/>
    <m/>
    <s v="Transferência Bancária"/>
    <n v="155.47"/>
    <s v="---"/>
    <n v="155.47"/>
    <n v="0"/>
    <n v="155.47"/>
    <n v="0"/>
    <n v="0"/>
    <n v="155.47"/>
    <n v="32031.62"/>
  </r>
  <r>
    <s v="Fatura-Recibo"/>
    <s v="SR/108"/>
    <x v="1"/>
    <x v="17"/>
    <s v="Calculo Crocante Lda"/>
    <n v="516328581"/>
    <s v="Portugal"/>
    <m/>
    <m/>
    <s v="Transferência Bancária"/>
    <n v="271.55"/>
    <s v="---"/>
    <n v="271.55"/>
    <n v="0"/>
    <n v="271.55"/>
    <n v="0"/>
    <n v="0"/>
    <n v="271.55"/>
    <n v="32303.17"/>
  </r>
  <r>
    <s v="Fatura-Recibo"/>
    <s v="SA/115"/>
    <x v="2"/>
    <x v="17"/>
    <s v="Amy Jean Uys"/>
    <n v="999999990"/>
    <s v="Países Baixos"/>
    <m/>
    <m/>
    <s v="Numerário"/>
    <n v="119.35"/>
    <s v="---"/>
    <n v="119.35"/>
    <n v="0"/>
    <n v="119.35"/>
    <n v="0"/>
    <n v="0"/>
    <n v="119.35"/>
    <n v="32422.52"/>
  </r>
  <r>
    <s v="Fatura-Recibo"/>
    <s v="SA/116"/>
    <x v="2"/>
    <x v="17"/>
    <s v="André Alves Calçada"/>
    <n v="293107980"/>
    <s v="Portugal"/>
    <m/>
    <m/>
    <s v="Transferência Bancária"/>
    <n v="105.3"/>
    <s v="---"/>
    <n v="105.3"/>
    <n v="0"/>
    <n v="105.3"/>
    <n v="0"/>
    <n v="0"/>
    <n v="105.3"/>
    <n v="32527.82"/>
  </r>
  <r>
    <s v="Fatura-Recibo"/>
    <s v="SA/117"/>
    <x v="2"/>
    <x v="17"/>
    <s v="Andreas Blachian"/>
    <n v="999999990"/>
    <s v="Itália"/>
    <m/>
    <m/>
    <s v="Transferência Bancária"/>
    <n v="158.03"/>
    <s v="---"/>
    <n v="158.03"/>
    <n v="0"/>
    <n v="158.03"/>
    <n v="0"/>
    <n v="0"/>
    <n v="158.03"/>
    <n v="32685.85"/>
  </r>
  <r>
    <s v="Fatura"/>
    <s v="BF/248"/>
    <x v="0"/>
    <x v="17"/>
    <s v="Totalmobrand SA"/>
    <n v="513528490"/>
    <s v="Portugal"/>
    <m/>
    <m/>
    <s v="---"/>
    <s v="---"/>
    <s v="---"/>
    <n v="92"/>
    <n v="0"/>
    <n v="92"/>
    <n v="0"/>
    <n v="0"/>
    <n v="92"/>
    <n v="32777.85"/>
  </r>
  <r>
    <s v="Fatura"/>
    <s v="BF/249"/>
    <x v="0"/>
    <x v="17"/>
    <s v="Andreia Filipa Correia de Jesus"/>
    <n v="248522477"/>
    <s v="Portugal"/>
    <m/>
    <m/>
    <s v="---"/>
    <s v="---"/>
    <s v="---"/>
    <n v="82.8"/>
    <n v="0"/>
    <n v="82.8"/>
    <n v="0"/>
    <n v="0"/>
    <n v="82.8"/>
    <n v="32860.65"/>
  </r>
  <r>
    <s v="Fatura"/>
    <s v="BF/250"/>
    <x v="0"/>
    <x v="17"/>
    <s v="Levi José Mendes Alves"/>
    <n v="222280000"/>
    <s v="Portugal"/>
    <m/>
    <m/>
    <s v="---"/>
    <s v="---"/>
    <s v="---"/>
    <n v="88"/>
    <n v="0"/>
    <n v="88"/>
    <n v="0"/>
    <n v="0"/>
    <n v="88"/>
    <n v="32948.65"/>
  </r>
  <r>
    <s v="Fatura"/>
    <s v="BF/251"/>
    <x v="0"/>
    <x v="17"/>
    <s v="Sergio David Delgado Magalhaes"/>
    <n v="201197464"/>
    <s v="Portugal"/>
    <m/>
    <m/>
    <s v="---"/>
    <s v="---"/>
    <s v="---"/>
    <n v="119.7"/>
    <n v="0"/>
    <n v="119.7"/>
    <n v="0"/>
    <n v="0"/>
    <n v="119.7"/>
    <n v="33068.35"/>
  </r>
  <r>
    <s v="Fatura"/>
    <s v="BF/252"/>
    <x v="0"/>
    <x v="17"/>
    <s v="Victor Hugo Ribeiro da Silva"/>
    <n v="276074190"/>
    <s v="Portugal"/>
    <m/>
    <m/>
    <s v="---"/>
    <s v="---"/>
    <s v="---"/>
    <n v="73"/>
    <n v="0"/>
    <n v="73"/>
    <n v="0"/>
    <n v="0"/>
    <n v="73"/>
    <n v="33141.35"/>
  </r>
  <r>
    <s v="Fatura"/>
    <s v="BF/253"/>
    <x v="0"/>
    <x v="17"/>
    <s v="Manuel Canjungo Da Silva"/>
    <n v="222099577"/>
    <s v="Portugal"/>
    <m/>
    <m/>
    <s v="---"/>
    <s v="---"/>
    <s v="---"/>
    <n v="68"/>
    <n v="0"/>
    <n v="68"/>
    <n v="0"/>
    <n v="0"/>
    <n v="68"/>
    <n v="33209.35"/>
  </r>
  <r>
    <s v="Fatura"/>
    <s v="BF/254"/>
    <x v="0"/>
    <x v="17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33368.300000000003"/>
  </r>
  <r>
    <s v="Fatura"/>
    <s v="BF/255"/>
    <x v="0"/>
    <x v="17"/>
    <s v="Mário Cândido Sousa do Carmo"/>
    <n v="125890761"/>
    <s v="Portugal"/>
    <m/>
    <m/>
    <s v="---"/>
    <s v="---"/>
    <s v="---"/>
    <n v="74"/>
    <n v="0"/>
    <n v="74"/>
    <n v="0"/>
    <n v="0"/>
    <n v="74"/>
    <n v="33442.300000000003"/>
  </r>
  <r>
    <s v="Fatura"/>
    <s v="BF/256"/>
    <x v="0"/>
    <x v="17"/>
    <s v="Pedro Miguel Assunção Tomás Augusto"/>
    <n v="212731416"/>
    <s v="Portugal"/>
    <m/>
    <m/>
    <s v="---"/>
    <s v="---"/>
    <s v="---"/>
    <n v="57"/>
    <n v="0"/>
    <n v="57"/>
    <n v="0"/>
    <n v="0"/>
    <n v="57"/>
    <n v="33499.300000000003"/>
  </r>
  <r>
    <s v="Fatura"/>
    <s v="BF/257"/>
    <x v="0"/>
    <x v="17"/>
    <s v="Wesley gomes coutinho"/>
    <n v="244879168"/>
    <s v="Bélgica"/>
    <m/>
    <m/>
    <s v="---"/>
    <s v="---"/>
    <s v="---"/>
    <n v="65"/>
    <n v="0"/>
    <n v="65"/>
    <n v="0"/>
    <n v="0"/>
    <n v="65"/>
    <n v="33564.300000000003"/>
  </r>
  <r>
    <s v="Fatura"/>
    <s v="BF/258"/>
    <x v="0"/>
    <x v="17"/>
    <s v="Fernando Mário Portela Dantas"/>
    <n v="189165367"/>
    <s v="Portugal"/>
    <m/>
    <m/>
    <s v="---"/>
    <s v="---"/>
    <s v="---"/>
    <n v="99"/>
    <n v="0"/>
    <n v="99"/>
    <n v="0"/>
    <n v="0"/>
    <n v="99"/>
    <n v="33663.300000000003"/>
  </r>
  <r>
    <s v="Fatura"/>
    <s v="BF/259"/>
    <x v="0"/>
    <x v="17"/>
    <s v="Techdesk capital lda"/>
    <n v="516000845"/>
    <s v="Portugal"/>
    <m/>
    <m/>
    <s v="---"/>
    <s v="---"/>
    <s v="---"/>
    <n v="137"/>
    <n v="0"/>
    <n v="137"/>
    <n v="0"/>
    <n v="0"/>
    <n v="137"/>
    <n v="33800.300000000003"/>
  </r>
  <r>
    <s v="Fatura"/>
    <s v="BF/260"/>
    <x v="0"/>
    <x v="17"/>
    <s v="Marcus Keppeler"/>
    <n v="999999990"/>
    <s v="Portugal"/>
    <m/>
    <m/>
    <s v="---"/>
    <s v="---"/>
    <s v="---"/>
    <n v="88.35"/>
    <n v="0"/>
    <n v="88.35"/>
    <n v="0"/>
    <n v="0"/>
    <n v="88.35"/>
    <n v="33888.65"/>
  </r>
  <r>
    <s v="Fatura"/>
    <s v="BF/261"/>
    <x v="0"/>
    <x v="17"/>
    <s v="Macarena Ramos Astorga"/>
    <n v="286698269"/>
    <s v="Portugal"/>
    <m/>
    <m/>
    <s v="---"/>
    <s v="---"/>
    <s v="---"/>
    <n v="68"/>
    <n v="0"/>
    <n v="68"/>
    <n v="0"/>
    <n v="0"/>
    <n v="68"/>
    <n v="33956.65"/>
  </r>
  <r>
    <s v="Fatura"/>
    <s v="BF/262"/>
    <x v="0"/>
    <x v="17"/>
    <s v="Negia Wez Peneda"/>
    <n v="264579534"/>
    <s v="Portugal"/>
    <m/>
    <m/>
    <s v="---"/>
    <s v="---"/>
    <s v="---"/>
    <n v="57"/>
    <n v="0"/>
    <n v="57"/>
    <n v="0"/>
    <n v="0"/>
    <n v="57"/>
    <n v="34013.65"/>
  </r>
  <r>
    <s v="Fatura"/>
    <s v="BF/263"/>
    <x v="0"/>
    <x v="17"/>
    <s v="Bruno José de Lemos"/>
    <n v="241384109"/>
    <s v="Portugal"/>
    <m/>
    <m/>
    <s v="---"/>
    <s v="---"/>
    <s v="---"/>
    <n v="69"/>
    <n v="0"/>
    <n v="69"/>
    <n v="0"/>
    <n v="0"/>
    <n v="69"/>
    <n v="34082.65"/>
  </r>
  <r>
    <s v="Fatura"/>
    <s v="BF/264"/>
    <x v="0"/>
    <x v="17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34174.65"/>
  </r>
  <r>
    <s v="Fatura"/>
    <s v="BF/265"/>
    <x v="0"/>
    <x v="17"/>
    <s v="José do Carmo Francisco"/>
    <n v="145369064"/>
    <s v="Portugal"/>
    <m/>
    <m/>
    <s v="---"/>
    <s v="---"/>
    <s v="---"/>
    <n v="69"/>
    <n v="0"/>
    <n v="69"/>
    <n v="0"/>
    <n v="0"/>
    <n v="69"/>
    <n v="34243.65"/>
  </r>
  <r>
    <s v="Fatura"/>
    <s v="BF/266"/>
    <x v="0"/>
    <x v="17"/>
    <s v="Laura Alexandra da silva coelho"/>
    <n v="281185557"/>
    <s v="Portugal"/>
    <m/>
    <m/>
    <s v="---"/>
    <s v="---"/>
    <s v="---"/>
    <n v="92"/>
    <n v="0"/>
    <n v="92"/>
    <n v="0"/>
    <n v="0"/>
    <n v="92"/>
    <n v="34335.65"/>
  </r>
  <r>
    <s v="Fatura"/>
    <s v="BF/267"/>
    <x v="0"/>
    <x v="17"/>
    <s v="Sophie Lauzon"/>
    <n v="304538132"/>
    <s v="Portugal"/>
    <m/>
    <m/>
    <s v="---"/>
    <s v="---"/>
    <s v="---"/>
    <n v="160"/>
    <n v="0"/>
    <n v="160"/>
    <n v="0"/>
    <n v="0"/>
    <n v="160"/>
    <n v="34495.65"/>
  </r>
  <r>
    <s v="Fatura"/>
    <s v="BF/268"/>
    <x v="0"/>
    <x v="17"/>
    <s v="Marina Miranda de Castro"/>
    <n v="283650265"/>
    <s v="Portugal"/>
    <m/>
    <m/>
    <s v="---"/>
    <s v="---"/>
    <s v="---"/>
    <n v="131"/>
    <n v="0"/>
    <n v="131"/>
    <n v="0"/>
    <n v="0"/>
    <n v="131"/>
    <n v="34626.65"/>
  </r>
  <r>
    <s v="Fatura"/>
    <s v="BF/269"/>
    <x v="0"/>
    <x v="17"/>
    <s v="Ruth Rafaela Jorge Carrola"/>
    <n v="191591300"/>
    <s v="Portugal"/>
    <m/>
    <m/>
    <s v="---"/>
    <s v="---"/>
    <s v="---"/>
    <n v="199"/>
    <n v="0"/>
    <n v="199"/>
    <n v="0"/>
    <n v="0"/>
    <n v="199"/>
    <n v="34825.65"/>
  </r>
  <r>
    <s v="Fatura"/>
    <s v="BF/270"/>
    <x v="0"/>
    <x v="17"/>
    <s v="Luísa Paula de Carvalho Rodrigues"/>
    <n v="197432778"/>
    <s v="Portugal"/>
    <m/>
    <m/>
    <s v="---"/>
    <s v="---"/>
    <s v="---"/>
    <n v="111"/>
    <n v="0"/>
    <n v="111"/>
    <n v="0"/>
    <n v="0"/>
    <n v="111"/>
    <n v="34936.65"/>
  </r>
  <r>
    <s v="Fatura"/>
    <s v="BF/271"/>
    <x v="0"/>
    <x v="17"/>
    <s v="Inês Antunes Marques"/>
    <n v="253490898"/>
    <s v="Portugal"/>
    <m/>
    <m/>
    <s v="---"/>
    <s v="---"/>
    <s v="---"/>
    <n v="59"/>
    <n v="0"/>
    <n v="59"/>
    <n v="0"/>
    <n v="0"/>
    <n v="59"/>
    <n v="34995.65"/>
  </r>
  <r>
    <s v="Fatura"/>
    <s v="BF/272"/>
    <x v="0"/>
    <x v="17"/>
    <s v="Ana Maria Simão Saldanha"/>
    <n v="217445071"/>
    <s v="Portugal"/>
    <m/>
    <m/>
    <s v="---"/>
    <s v="---"/>
    <s v="---"/>
    <n v="68"/>
    <n v="0"/>
    <n v="68"/>
    <n v="0"/>
    <n v="0"/>
    <n v="68"/>
    <n v="35063.65"/>
  </r>
  <r>
    <s v="Fatura"/>
    <s v="BF/273"/>
    <x v="0"/>
    <x v="17"/>
    <s v="João Manuel de Aguiar Morais de Matos"/>
    <n v="274489287"/>
    <s v="Portugal"/>
    <m/>
    <m/>
    <s v="---"/>
    <s v="---"/>
    <s v="---"/>
    <n v="118"/>
    <n v="0"/>
    <n v="118"/>
    <n v="0"/>
    <n v="0"/>
    <n v="118"/>
    <n v="35181.65"/>
  </r>
  <r>
    <s v="Fatura"/>
    <s v="SR/291"/>
    <x v="1"/>
    <x v="17"/>
    <s v="Vasco Filipe Silva Lucas dos Santos Clemente"/>
    <n v="189503890"/>
    <s v="Portugal"/>
    <m/>
    <m/>
    <s v="---"/>
    <s v="---"/>
    <s v="---"/>
    <n v="71"/>
    <n v="0"/>
    <n v="71"/>
    <n v="0"/>
    <n v="0"/>
    <n v="71"/>
    <n v="35252.65"/>
  </r>
  <r>
    <s v="Fatura"/>
    <s v="SR/292"/>
    <x v="1"/>
    <x v="17"/>
    <s v="Matthew Driscoll Hennigan"/>
    <n v="999999990"/>
    <s v="Portugal"/>
    <m/>
    <m/>
    <s v="---"/>
    <s v="---"/>
    <s v="---"/>
    <n v="55"/>
    <n v="0"/>
    <n v="55"/>
    <n v="0"/>
    <n v="0"/>
    <n v="55"/>
    <n v="35307.65"/>
  </r>
  <r>
    <s v="Fatura"/>
    <s v="SR/293"/>
    <x v="1"/>
    <x v="17"/>
    <s v="Whit Garrison Sanders"/>
    <n v="300131607"/>
    <s v="Portugal"/>
    <m/>
    <m/>
    <s v="---"/>
    <s v="---"/>
    <s v="---"/>
    <n v="55"/>
    <n v="0"/>
    <n v="55"/>
    <n v="0"/>
    <n v="0"/>
    <n v="55"/>
    <n v="35362.65"/>
  </r>
  <r>
    <s v="Fatura"/>
    <s v="SR/294"/>
    <x v="1"/>
    <x v="17"/>
    <s v="Basis Engenharia civil Lda"/>
    <n v="513942432"/>
    <s v="Portugal"/>
    <m/>
    <m/>
    <s v="---"/>
    <s v="---"/>
    <s v="---"/>
    <n v="174.92"/>
    <n v="0"/>
    <n v="174.92"/>
    <n v="0"/>
    <n v="0"/>
    <n v="174.92"/>
    <n v="35537.57"/>
  </r>
  <r>
    <s v="Fatura"/>
    <s v="SR/295"/>
    <x v="1"/>
    <x v="17"/>
    <s v="Basis Engenharia civil Lda"/>
    <n v="513942432"/>
    <s v="Portugal"/>
    <m/>
    <m/>
    <s v="---"/>
    <s v="---"/>
    <s v="---"/>
    <n v="116.87"/>
    <n v="0"/>
    <n v="116.87"/>
    <n v="0"/>
    <n v="0"/>
    <n v="116.87"/>
    <n v="35654.44"/>
  </r>
  <r>
    <s v="Fatura"/>
    <s v="SR/296"/>
    <x v="1"/>
    <x v="17"/>
    <s v="João Pedro Silveira Costa Leal"/>
    <n v="202299163"/>
    <s v="Portugal"/>
    <m/>
    <m/>
    <s v="---"/>
    <s v="---"/>
    <s v="---"/>
    <n v="98"/>
    <n v="0"/>
    <n v="98"/>
    <n v="0"/>
    <n v="0"/>
    <n v="98"/>
    <n v="35752.44"/>
  </r>
  <r>
    <s v="Fatura"/>
    <s v="SR/297"/>
    <x v="1"/>
    <x v="17"/>
    <s v="Carlota Xavier"/>
    <n v="263342298"/>
    <s v="Portugal"/>
    <m/>
    <m/>
    <s v="---"/>
    <s v="---"/>
    <s v="---"/>
    <n v="48.1"/>
    <n v="0"/>
    <n v="48.1"/>
    <n v="0"/>
    <n v="0"/>
    <n v="48.1"/>
    <n v="35800.54"/>
  </r>
  <r>
    <s v="Fatura"/>
    <s v="SR/298"/>
    <x v="1"/>
    <x v="17"/>
    <s v="Susana Maria Martins Murteira"/>
    <n v="216765331"/>
    <s v="Portugal"/>
    <m/>
    <m/>
    <s v="---"/>
    <s v="---"/>
    <s v="---"/>
    <n v="74"/>
    <n v="0"/>
    <n v="74"/>
    <n v="0"/>
    <n v="0"/>
    <n v="74"/>
    <n v="35874.54"/>
  </r>
  <r>
    <s v="Fatura"/>
    <s v="SR/299"/>
    <x v="1"/>
    <x v="17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35970.54"/>
  </r>
  <r>
    <s v="Fatura"/>
    <s v="SR/300"/>
    <x v="1"/>
    <x v="17"/>
    <s v="Coordenada Moderna - Construções Lda"/>
    <n v="514886390"/>
    <s v="Portugal"/>
    <m/>
    <m/>
    <s v="---"/>
    <s v="---"/>
    <s v="---"/>
    <n v="130"/>
    <n v="0"/>
    <n v="130"/>
    <n v="0"/>
    <n v="0"/>
    <n v="130"/>
    <n v="36100.54"/>
  </r>
  <r>
    <s v="Fatura"/>
    <s v="SR/301"/>
    <x v="1"/>
    <x v="17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36188.89"/>
  </r>
  <r>
    <s v="Fatura"/>
    <s v="SR/302"/>
    <x v="1"/>
    <x v="17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36259.89"/>
  </r>
  <r>
    <s v="Fatura"/>
    <s v="SR/303"/>
    <x v="1"/>
    <x v="17"/>
    <s v="Pedro Augusto Gonçalves Paixão dos Santos Gomes"/>
    <n v="210289384"/>
    <s v="Portugal"/>
    <m/>
    <m/>
    <s v="---"/>
    <s v="---"/>
    <s v="---"/>
    <n v="220"/>
    <n v="0"/>
    <n v="220"/>
    <n v="0"/>
    <n v="0"/>
    <n v="220"/>
    <n v="36479.89"/>
  </r>
  <r>
    <s v="Fatura"/>
    <s v="SR/304"/>
    <x v="1"/>
    <x v="17"/>
    <s v="Verónica Frade da Costa Lima da Silva"/>
    <n v="238753131"/>
    <s v="Portugal"/>
    <m/>
    <m/>
    <s v="---"/>
    <s v="---"/>
    <s v="---"/>
    <n v="103"/>
    <n v="0"/>
    <n v="103"/>
    <n v="0"/>
    <n v="0"/>
    <n v="103"/>
    <n v="36582.89"/>
  </r>
  <r>
    <s v="Fatura"/>
    <s v="SR/305"/>
    <x v="1"/>
    <x v="17"/>
    <s v="Alfa iaia balde"/>
    <n v="280554230"/>
    <s v="Portugal"/>
    <m/>
    <m/>
    <s v="---"/>
    <s v="---"/>
    <s v="---"/>
    <n v="120"/>
    <n v="0"/>
    <n v="120"/>
    <n v="0"/>
    <n v="0"/>
    <n v="120"/>
    <n v="36702.89"/>
  </r>
  <r>
    <s v="Fatura"/>
    <s v="SR/306"/>
    <x v="1"/>
    <x v="17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36815.120000000003"/>
  </r>
  <r>
    <s v="Fatura"/>
    <s v="SR/307"/>
    <x v="1"/>
    <x v="17"/>
    <s v="Ana Catarina loureiro carvalho"/>
    <n v="233226311"/>
    <s v="Portugal"/>
    <m/>
    <m/>
    <s v="---"/>
    <s v="---"/>
    <s v="---"/>
    <n v="132"/>
    <n v="0"/>
    <n v="132"/>
    <n v="0"/>
    <n v="0"/>
    <n v="132"/>
    <n v="36947.120000000003"/>
  </r>
  <r>
    <s v="Fatura"/>
    <s v="SR/308"/>
    <x v="1"/>
    <x v="17"/>
    <s v="Ane Louise da Costa Reis Serra Rodrigues"/>
    <n v="262230631"/>
    <s v="Portugal"/>
    <m/>
    <m/>
    <s v="---"/>
    <s v="---"/>
    <s v="---"/>
    <n v="55"/>
    <n v="0"/>
    <n v="55"/>
    <n v="0"/>
    <n v="0"/>
    <n v="55"/>
    <n v="37002.120000000003"/>
  </r>
  <r>
    <s v="Fatura"/>
    <s v="SR/309"/>
    <x v="1"/>
    <x v="17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37069.57"/>
  </r>
  <r>
    <s v="Fatura"/>
    <s v="SR/310"/>
    <x v="1"/>
    <x v="17"/>
    <s v="Ana Cristina Paschoal A. Schmidt Felippe"/>
    <n v="284697052"/>
    <s v="Portugal"/>
    <m/>
    <m/>
    <s v="---"/>
    <s v="---"/>
    <s v="---"/>
    <n v="198"/>
    <n v="0"/>
    <n v="198"/>
    <n v="0"/>
    <n v="0"/>
    <n v="198"/>
    <n v="37267.57"/>
  </r>
  <r>
    <s v="Fatura"/>
    <s v="SR/311"/>
    <x v="1"/>
    <x v="17"/>
    <s v="Fachada Esmerada Unipessoal Lda"/>
    <n v="516372920"/>
    <s v="Portugal"/>
    <m/>
    <m/>
    <s v="---"/>
    <s v="---"/>
    <s v="---"/>
    <n v="71"/>
    <n v="0"/>
    <n v="71"/>
    <n v="0"/>
    <n v="0"/>
    <n v="71"/>
    <n v="37338.57"/>
  </r>
  <r>
    <s v="Fatura"/>
    <s v="SR/312"/>
    <x v="1"/>
    <x v="17"/>
    <s v="Anabela Augusta Albuquerque"/>
    <n v="130826367"/>
    <s v="Portugal"/>
    <m/>
    <m/>
    <s v="---"/>
    <s v="---"/>
    <s v="---"/>
    <n v="199"/>
    <n v="0"/>
    <n v="199"/>
    <n v="0"/>
    <n v="0"/>
    <n v="199"/>
    <n v="37537.57"/>
  </r>
  <r>
    <s v="Fatura"/>
    <s v="SR/313"/>
    <x v="1"/>
    <x v="17"/>
    <s v="Suse Semedo de Brito"/>
    <n v="272012610"/>
    <s v="Portugal"/>
    <m/>
    <m/>
    <s v="---"/>
    <s v="---"/>
    <s v="---"/>
    <n v="74"/>
    <n v="0"/>
    <n v="74"/>
    <n v="0"/>
    <n v="0"/>
    <n v="74"/>
    <n v="37611.57"/>
  </r>
  <r>
    <s v="Fatura"/>
    <s v="SR/314"/>
    <x v="1"/>
    <x v="17"/>
    <s v="Jonathan stuart"/>
    <n v="999999990"/>
    <s v="Portugal"/>
    <m/>
    <m/>
    <s v="---"/>
    <s v="---"/>
    <s v="---"/>
    <n v="145"/>
    <n v="0"/>
    <n v="145"/>
    <n v="0"/>
    <n v="0"/>
    <n v="145"/>
    <n v="37756.57"/>
  </r>
  <r>
    <s v="Fatura"/>
    <s v="SR/315"/>
    <x v="1"/>
    <x v="17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37841.57"/>
  </r>
  <r>
    <s v="Fatura"/>
    <s v="SR/316"/>
    <x v="1"/>
    <x v="17"/>
    <s v="Irina Isabel Borges Pereira"/>
    <n v="999999990"/>
    <s v="Portugal"/>
    <m/>
    <m/>
    <s v="---"/>
    <s v="---"/>
    <s v="---"/>
    <n v="55"/>
    <n v="0"/>
    <n v="55"/>
    <n v="0"/>
    <n v="0"/>
    <n v="55"/>
    <n v="37896.57"/>
  </r>
  <r>
    <s v="Fatura"/>
    <s v="SR/317"/>
    <x v="1"/>
    <x v="17"/>
    <s v="Sílvia de Melo Modesto"/>
    <n v="306913992"/>
    <s v="Portugal"/>
    <m/>
    <m/>
    <s v="---"/>
    <s v="---"/>
    <s v="---"/>
    <n v="55"/>
    <n v="0"/>
    <n v="55"/>
    <n v="0"/>
    <n v="0"/>
    <n v="55"/>
    <n v="37951.57"/>
  </r>
  <r>
    <s v="Fatura"/>
    <s v="SR/318"/>
    <x v="1"/>
    <x v="17"/>
    <s v="Sara Marques da Silva Mascarenhas"/>
    <n v="245286500"/>
    <s v="Portugal"/>
    <m/>
    <m/>
    <s v="---"/>
    <s v="---"/>
    <s v="---"/>
    <n v="55"/>
    <n v="0"/>
    <n v="55"/>
    <n v="0"/>
    <n v="0"/>
    <n v="55"/>
    <n v="38006.57"/>
  </r>
  <r>
    <s v="Fatura"/>
    <s v="SR/319"/>
    <x v="1"/>
    <x v="17"/>
    <s v="Cláudia Sofia de Jesus Costa"/>
    <n v="229949169"/>
    <s v="Portugal"/>
    <m/>
    <m/>
    <s v="---"/>
    <s v="---"/>
    <s v="---"/>
    <n v="74"/>
    <n v="0"/>
    <n v="74"/>
    <n v="0"/>
    <n v="0"/>
    <n v="74"/>
    <n v="38080.57"/>
  </r>
  <r>
    <s v="Fatura"/>
    <s v="SR/320"/>
    <x v="1"/>
    <x v="17"/>
    <s v="Relax Recipe Unipessoal Lda"/>
    <n v="514741635"/>
    <s v="Portugal"/>
    <m/>
    <m/>
    <s v="---"/>
    <s v="---"/>
    <s v="---"/>
    <n v="270"/>
    <n v="0"/>
    <n v="270"/>
    <n v="0"/>
    <n v="0"/>
    <n v="270"/>
    <n v="38350.57"/>
  </r>
  <r>
    <s v="Fatura"/>
    <s v="SR/321"/>
    <x v="1"/>
    <x v="17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38534.57"/>
  </r>
  <r>
    <s v="Fatura"/>
    <s v="SR/322"/>
    <x v="1"/>
    <x v="17"/>
    <s v="Luís Alberto dos Santos Pereira"/>
    <n v="103330208"/>
    <s v="Portugal"/>
    <m/>
    <m/>
    <s v="---"/>
    <s v="---"/>
    <s v="---"/>
    <n v="132"/>
    <n v="0"/>
    <n v="132"/>
    <n v="0"/>
    <n v="0"/>
    <n v="132"/>
    <n v="38666.57"/>
  </r>
  <r>
    <s v="Fatura"/>
    <s v="SR/323"/>
    <x v="1"/>
    <x v="17"/>
    <s v="Rfr Unipessoal Lda"/>
    <n v="514865717"/>
    <s v="Portugal"/>
    <m/>
    <m/>
    <s v="---"/>
    <s v="---"/>
    <s v="---"/>
    <n v="74"/>
    <n v="0"/>
    <n v="74"/>
    <n v="0"/>
    <n v="0"/>
    <n v="74"/>
    <n v="38740.57"/>
  </r>
  <r>
    <s v="Fatura"/>
    <s v="SR/324"/>
    <x v="1"/>
    <x v="17"/>
    <s v="Salmata Adamou"/>
    <n v="286905132"/>
    <s v="Portugal"/>
    <m/>
    <m/>
    <s v="---"/>
    <s v="---"/>
    <s v="---"/>
    <n v="58"/>
    <n v="0"/>
    <n v="58"/>
    <n v="0"/>
    <n v="0"/>
    <n v="58"/>
    <n v="38798.57"/>
  </r>
  <r>
    <s v="Fatura"/>
    <s v="SR/325"/>
    <x v="1"/>
    <x v="17"/>
    <s v="Tradscient - Traduções Científicas, Lda."/>
    <n v="514985933"/>
    <s v="Portugal"/>
    <m/>
    <m/>
    <s v="---"/>
    <s v="---"/>
    <s v="---"/>
    <n v="93"/>
    <n v="0"/>
    <n v="93"/>
    <n v="0"/>
    <n v="0"/>
    <n v="93"/>
    <n v="38891.57"/>
  </r>
  <r>
    <s v="Fatura"/>
    <s v="SR/327"/>
    <x v="1"/>
    <x v="17"/>
    <s v="Paulo Jorge Almeida Bispo"/>
    <n v="194406229"/>
    <s v="Portugal"/>
    <m/>
    <m/>
    <s v="---"/>
    <s v="---"/>
    <s v="---"/>
    <n v="98"/>
    <n v="0"/>
    <n v="98"/>
    <n v="0"/>
    <n v="0"/>
    <n v="98"/>
    <n v="38989.57"/>
  </r>
  <r>
    <s v="Fatura"/>
    <s v="SR/328"/>
    <x v="1"/>
    <x v="17"/>
    <s v="Alicia Nichole Dell"/>
    <n v="999999990"/>
    <s v="Estados Unidos da América"/>
    <m/>
    <m/>
    <s v="---"/>
    <s v="---"/>
    <s v="---"/>
    <n v="50"/>
    <n v="0"/>
    <n v="50"/>
    <n v="0"/>
    <n v="0"/>
    <n v="50"/>
    <n v="39039.57"/>
  </r>
  <r>
    <s v="Fatura"/>
    <s v="SR/329"/>
    <x v="1"/>
    <x v="17"/>
    <s v="Inacio Bizerra Muhongo"/>
    <n v="287231160"/>
    <s v="Portugal"/>
    <m/>
    <m/>
    <s v="---"/>
    <s v="---"/>
    <s v="---"/>
    <n v="74"/>
    <n v="0"/>
    <n v="74"/>
    <n v="0"/>
    <n v="0"/>
    <n v="74"/>
    <n v="39113.57"/>
  </r>
  <r>
    <s v="Fatura"/>
    <s v="SR/330"/>
    <x v="1"/>
    <x v="17"/>
    <s v="Nuno Gonçalo Inácio Cancela Rosa"/>
    <n v="209210109"/>
    <s v="Portugal"/>
    <m/>
    <m/>
    <s v="---"/>
    <s v="---"/>
    <s v="---"/>
    <n v="169"/>
    <n v="0"/>
    <n v="169"/>
    <n v="0"/>
    <n v="0"/>
    <n v="169"/>
    <n v="39282.57"/>
  </r>
  <r>
    <s v="Fatura"/>
    <s v="SR/331"/>
    <x v="1"/>
    <x v="17"/>
    <s v="Fernando Luís Fidalgo Cruz"/>
    <n v="122033019"/>
    <s v="Portugal"/>
    <m/>
    <m/>
    <s v="---"/>
    <s v="---"/>
    <s v="---"/>
    <n v="65"/>
    <n v="0"/>
    <n v="65"/>
    <n v="0"/>
    <n v="0"/>
    <n v="65"/>
    <n v="39347.57"/>
  </r>
  <r>
    <s v="Fatura"/>
    <s v="SR/332"/>
    <x v="1"/>
    <x v="17"/>
    <s v="Rosa Ezequiel Farinha Vicente Alves Pereira"/>
    <n v="190788780"/>
    <s v="Portugal"/>
    <m/>
    <m/>
    <s v="---"/>
    <s v="---"/>
    <s v="---"/>
    <n v="93"/>
    <n v="0"/>
    <n v="93"/>
    <n v="0"/>
    <n v="0"/>
    <n v="93"/>
    <n v="39440.57"/>
  </r>
  <r>
    <s v="Fatura"/>
    <s v="SR/333"/>
    <x v="1"/>
    <x v="17"/>
    <s v="Ashley Macleod"/>
    <n v="999999990"/>
    <s v="Estados Unidos da América"/>
    <m/>
    <m/>
    <s v="---"/>
    <s v="---"/>
    <s v="---"/>
    <n v="74"/>
    <n v="0"/>
    <n v="74"/>
    <n v="0"/>
    <n v="0"/>
    <n v="74"/>
    <n v="39514.57"/>
  </r>
  <r>
    <s v="Fatura"/>
    <s v="SR/334"/>
    <x v="1"/>
    <x v="17"/>
    <s v="Alfaiate - Systems Lda"/>
    <n v="513750860"/>
    <s v="Portugal"/>
    <m/>
    <m/>
    <s v="---"/>
    <s v="---"/>
    <s v="---"/>
    <n v="74"/>
    <n v="0"/>
    <n v="74"/>
    <n v="0"/>
    <n v="0"/>
    <n v="74"/>
    <n v="39588.57"/>
  </r>
  <r>
    <s v="Fatura"/>
    <s v="SR/335"/>
    <x v="1"/>
    <x v="17"/>
    <s v="José Manuel Martins Guilheiros"/>
    <n v="219355177"/>
    <s v="Portugal"/>
    <m/>
    <m/>
    <s v="---"/>
    <s v="---"/>
    <s v="---"/>
    <n v="96"/>
    <n v="0"/>
    <n v="96"/>
    <n v="0"/>
    <n v="0"/>
    <n v="96"/>
    <n v="39684.57"/>
  </r>
  <r>
    <s v="Fatura"/>
    <s v="SR/336"/>
    <x v="1"/>
    <x v="17"/>
    <s v="Aleks Alekseev"/>
    <n v="299197654"/>
    <s v="Portugal"/>
    <m/>
    <m/>
    <s v="---"/>
    <s v="---"/>
    <s v="---"/>
    <n v="65"/>
    <n v="0"/>
    <n v="65"/>
    <n v="0"/>
    <n v="0"/>
    <n v="65"/>
    <n v="39749.57"/>
  </r>
  <r>
    <s v="Fatura"/>
    <s v="SA/431"/>
    <x v="2"/>
    <x v="17"/>
    <s v="Luana do Amaral Rocha"/>
    <n v="267240937"/>
    <s v="Portugal"/>
    <m/>
    <m/>
    <s v="---"/>
    <s v="---"/>
    <s v="---"/>
    <n v="65"/>
    <n v="0"/>
    <n v="65"/>
    <n v="0"/>
    <n v="0"/>
    <n v="65"/>
    <n v="39814.57"/>
  </r>
  <r>
    <s v="Fatura"/>
    <s v="SA/432"/>
    <x v="2"/>
    <x v="17"/>
    <s v="domas@dranginis.lt"/>
    <n v="999999990"/>
    <s v="Portugal"/>
    <m/>
    <m/>
    <s v="---"/>
    <s v="---"/>
    <s v="---"/>
    <n v="65"/>
    <n v="0"/>
    <n v="65"/>
    <n v="0"/>
    <n v="0"/>
    <n v="65"/>
    <n v="39879.57"/>
  </r>
  <r>
    <s v="Fatura"/>
    <s v="SA/433"/>
    <x v="2"/>
    <x v="17"/>
    <s v="Letícia Pereira de Oliveira"/>
    <n v="302583947"/>
    <s v="Portugal"/>
    <m/>
    <m/>
    <s v="---"/>
    <s v="---"/>
    <s v="---"/>
    <n v="65"/>
    <n v="0"/>
    <n v="65"/>
    <n v="0"/>
    <n v="0"/>
    <n v="65"/>
    <n v="39944.57"/>
  </r>
  <r>
    <s v="Fatura"/>
    <s v="SA/434"/>
    <x v="2"/>
    <x v="17"/>
    <s v="Poised LLC"/>
    <n v="999999990"/>
    <s v="Estados Unidos da América"/>
    <m/>
    <m/>
    <s v="---"/>
    <s v="---"/>
    <s v="---"/>
    <n v="71"/>
    <n v="0"/>
    <n v="71"/>
    <n v="0"/>
    <n v="0"/>
    <n v="71"/>
    <n v="40015.57"/>
  </r>
  <r>
    <s v="Fatura"/>
    <s v="SA/435"/>
    <x v="2"/>
    <x v="17"/>
    <s v="Brielle Carreiro"/>
    <n v="307661075"/>
    <s v="Portugal"/>
    <m/>
    <m/>
    <s v="---"/>
    <s v="---"/>
    <s v="---"/>
    <n v="68"/>
    <n v="0"/>
    <n v="68"/>
    <n v="0"/>
    <n v="0"/>
    <n v="68"/>
    <n v="40083.57"/>
  </r>
  <r>
    <s v="Fatura"/>
    <s v="SA/436"/>
    <x v="2"/>
    <x v="17"/>
    <s v="Mutantorchid Lda"/>
    <n v="514959371"/>
    <s v="Portugal"/>
    <m/>
    <m/>
    <s v="---"/>
    <s v="---"/>
    <s v="---"/>
    <n v="130"/>
    <n v="0"/>
    <n v="130"/>
    <n v="0"/>
    <n v="0"/>
    <n v="130"/>
    <n v="40213.57"/>
  </r>
  <r>
    <s v="Fatura"/>
    <s v="SA/437"/>
    <x v="2"/>
    <x v="17"/>
    <s v="Mariana Baêta Braga"/>
    <n v="284332240"/>
    <s v="Portugal"/>
    <m/>
    <m/>
    <s v="---"/>
    <s v="---"/>
    <s v="---"/>
    <n v="67"/>
    <n v="0"/>
    <n v="67"/>
    <n v="0"/>
    <n v="0"/>
    <n v="67"/>
    <n v="40280.57"/>
  </r>
  <r>
    <s v="Fatura"/>
    <s v="SA/438"/>
    <x v="2"/>
    <x v="17"/>
    <s v="Niko Mitrunen"/>
    <s v="GB 934 175225"/>
    <s v="Reino Unido"/>
    <m/>
    <m/>
    <s v="---"/>
    <s v="---"/>
    <s v="---"/>
    <n v="69"/>
    <n v="0"/>
    <n v="69"/>
    <n v="0"/>
    <n v="0"/>
    <n v="69"/>
    <n v="40349.57"/>
  </r>
  <r>
    <s v="Fatura"/>
    <s v="SA/439"/>
    <x v="2"/>
    <x v="17"/>
    <s v="João Urbano dos Reis Filipe Martins Gonçalves"/>
    <n v="231344775"/>
    <s v="Portugal"/>
    <m/>
    <m/>
    <s v="---"/>
    <s v="---"/>
    <s v="---"/>
    <n v="189"/>
    <n v="0"/>
    <n v="189"/>
    <n v="0"/>
    <n v="0"/>
    <n v="189"/>
    <n v="40538.57"/>
  </r>
  <r>
    <s v="Fatura"/>
    <s v="SA/440"/>
    <x v="2"/>
    <x v="17"/>
    <s v="Maria João de Carvalho Abrantes"/>
    <n v="196686229"/>
    <s v="Portugal"/>
    <m/>
    <m/>
    <s v="---"/>
    <s v="---"/>
    <s v="---"/>
    <n v="130"/>
    <n v="0"/>
    <n v="130"/>
    <n v="0"/>
    <n v="0"/>
    <n v="130"/>
    <n v="40668.57"/>
  </r>
  <r>
    <s v="Fatura"/>
    <s v="SA/441"/>
    <x v="2"/>
    <x v="17"/>
    <s v="Ramon Bergada Claraso"/>
    <n v="298509067"/>
    <s v="Portugal"/>
    <m/>
    <m/>
    <s v="---"/>
    <s v="---"/>
    <s v="---"/>
    <n v="122"/>
    <n v="0"/>
    <n v="122"/>
    <n v="0"/>
    <n v="0"/>
    <n v="122"/>
    <n v="40790.57"/>
  </r>
  <r>
    <s v="Fatura"/>
    <s v="SA/442"/>
    <x v="2"/>
    <x v="17"/>
    <s v="Hugo Miguel de Morais Pinto"/>
    <n v="222324538"/>
    <s v="Portugal"/>
    <m/>
    <m/>
    <s v="---"/>
    <s v="---"/>
    <s v="---"/>
    <n v="109"/>
    <n v="0"/>
    <n v="109"/>
    <n v="0"/>
    <n v="0"/>
    <n v="109"/>
    <n v="40899.57"/>
  </r>
  <r>
    <s v="Fatura"/>
    <s v="SA/443"/>
    <x v="2"/>
    <x v="17"/>
    <s v="Milha Urbana Lda"/>
    <n v="516349716"/>
    <s v="Portugal"/>
    <m/>
    <m/>
    <s v="---"/>
    <s v="---"/>
    <s v="---"/>
    <n v="81"/>
    <n v="0"/>
    <n v="81"/>
    <n v="0"/>
    <n v="0"/>
    <n v="81"/>
    <n v="40980.57"/>
  </r>
  <r>
    <s v="Fatura"/>
    <s v="SA/444"/>
    <x v="2"/>
    <x v="17"/>
    <s v="Giovanna Graziosi Casimiro"/>
    <n v="999999990"/>
    <s v="Itália"/>
    <m/>
    <m/>
    <s v="---"/>
    <s v="---"/>
    <s v="---"/>
    <n v="65"/>
    <n v="0"/>
    <n v="65"/>
    <n v="0"/>
    <n v="0"/>
    <n v="65"/>
    <n v="41045.57"/>
  </r>
  <r>
    <s v="Fatura"/>
    <s v="SA/445"/>
    <x v="2"/>
    <x v="17"/>
    <s v="Manuel Alexandre Simões de Abreu Cascais"/>
    <n v="187035180"/>
    <s v="Portugal"/>
    <m/>
    <m/>
    <s v="---"/>
    <s v="---"/>
    <s v="---"/>
    <n v="86"/>
    <n v="0"/>
    <n v="86"/>
    <n v="0"/>
    <n v="0"/>
    <n v="86"/>
    <n v="41131.57"/>
  </r>
  <r>
    <s v="Fatura"/>
    <s v="SA/446"/>
    <x v="2"/>
    <x v="17"/>
    <s v="Stephanie Rees"/>
    <n v="304724424"/>
    <s v="Portugal"/>
    <m/>
    <m/>
    <s v="---"/>
    <s v="---"/>
    <s v="---"/>
    <n v="50"/>
    <n v="0"/>
    <n v="50"/>
    <n v="0"/>
    <n v="0"/>
    <n v="50"/>
    <n v="41181.57"/>
  </r>
  <r>
    <s v="Fatura"/>
    <s v="SA/447"/>
    <x v="2"/>
    <x v="17"/>
    <s v="Pedro Braz Caria"/>
    <n v="227022750"/>
    <s v="Portugal"/>
    <m/>
    <m/>
    <s v="---"/>
    <s v="---"/>
    <s v="---"/>
    <n v="125"/>
    <n v="0"/>
    <n v="125"/>
    <n v="0"/>
    <n v="0"/>
    <n v="125"/>
    <n v="41306.57"/>
  </r>
  <r>
    <s v="Fatura"/>
    <s v="SA/448"/>
    <x v="2"/>
    <x v="17"/>
    <s v="Charles Fabrice Claude DURIEUX"/>
    <n v="999999990"/>
    <s v="Portugal"/>
    <m/>
    <m/>
    <s v="---"/>
    <s v="---"/>
    <s v="---"/>
    <n v="50"/>
    <n v="0"/>
    <n v="50"/>
    <n v="0"/>
    <n v="0"/>
    <n v="50"/>
    <n v="41356.57"/>
  </r>
  <r>
    <s v="Fatura"/>
    <s v="SA/449"/>
    <x v="2"/>
    <x v="17"/>
    <s v="Goncalo Martins"/>
    <n v="209372591"/>
    <s v="Portugal"/>
    <m/>
    <m/>
    <s v="---"/>
    <s v="---"/>
    <s v="---"/>
    <n v="160"/>
    <n v="0"/>
    <n v="160"/>
    <n v="0"/>
    <n v="0"/>
    <n v="160"/>
    <n v="41516.57"/>
  </r>
  <r>
    <s v="Fatura"/>
    <s v="SA/450"/>
    <x v="2"/>
    <x v="17"/>
    <s v="Debora Filipa Ramos dos Santos"/>
    <n v="230214401"/>
    <s v="Portugal"/>
    <m/>
    <m/>
    <s v="---"/>
    <s v="---"/>
    <s v="---"/>
    <n v="66"/>
    <n v="0"/>
    <n v="66"/>
    <n v="0"/>
    <n v="0"/>
    <n v="66"/>
    <n v="41582.57"/>
  </r>
  <r>
    <s v="Fatura"/>
    <s v="SA/451"/>
    <x v="2"/>
    <x v="17"/>
    <s v="Camila Kappeler"/>
    <n v="287360253"/>
    <s v="Portugal"/>
    <m/>
    <m/>
    <s v="---"/>
    <s v="---"/>
    <s v="---"/>
    <n v="81"/>
    <n v="0"/>
    <n v="81"/>
    <n v="0"/>
    <n v="0"/>
    <n v="81"/>
    <n v="41663.57"/>
  </r>
  <r>
    <s v="Fatura"/>
    <s v="SA/452"/>
    <x v="2"/>
    <x v="17"/>
    <s v="Lyse Ruceke"/>
    <n v="301924899"/>
    <s v="Noruega"/>
    <m/>
    <m/>
    <s v="---"/>
    <s v="---"/>
    <s v="---"/>
    <n v="90"/>
    <n v="0"/>
    <n v="90"/>
    <n v="0"/>
    <n v="0"/>
    <n v="90"/>
    <n v="41753.57"/>
  </r>
  <r>
    <s v="Fatura"/>
    <s v="SA/453"/>
    <x v="2"/>
    <x v="17"/>
    <s v="Cristina Siopa Lda"/>
    <n v="505276771"/>
    <s v="Portugal"/>
    <m/>
    <m/>
    <s v="---"/>
    <s v="---"/>
    <s v="---"/>
    <n v="320"/>
    <n v="0"/>
    <n v="320"/>
    <n v="0"/>
    <n v="0"/>
    <n v="320"/>
    <n v="42073.57"/>
  </r>
  <r>
    <s v="Fatura"/>
    <s v="SA/454"/>
    <x v="2"/>
    <x v="17"/>
    <s v="Elias Fernandes"/>
    <n v="194010058"/>
    <s v="Portugal"/>
    <m/>
    <m/>
    <s v="---"/>
    <s v="---"/>
    <s v="---"/>
    <n v="97"/>
    <n v="0"/>
    <n v="97"/>
    <n v="0"/>
    <n v="0"/>
    <n v="97"/>
    <n v="42170.57"/>
  </r>
  <r>
    <s v="Fatura"/>
    <s v="SA/455"/>
    <x v="2"/>
    <x v="17"/>
    <s v="Aline Sofia"/>
    <n v="302957790"/>
    <s v="Portugal"/>
    <m/>
    <m/>
    <s v="---"/>
    <s v="---"/>
    <s v="---"/>
    <n v="55"/>
    <n v="0"/>
    <n v="55"/>
    <n v="0"/>
    <n v="0"/>
    <n v="55"/>
    <n v="42225.57"/>
  </r>
  <r>
    <s v="Fatura"/>
    <s v="SA/456"/>
    <x v="2"/>
    <x v="17"/>
    <s v="MARIA MANUELA DE SOUSA MAGNO"/>
    <n v="114792364"/>
    <s v="Portugal"/>
    <m/>
    <m/>
    <s v="---"/>
    <s v="---"/>
    <s v="---"/>
    <n v="245"/>
    <n v="0"/>
    <n v="245"/>
    <n v="0"/>
    <n v="0"/>
    <n v="245"/>
    <n v="42470.57"/>
  </r>
  <r>
    <s v="Fatura"/>
    <s v="SA/457"/>
    <x v="2"/>
    <x v="17"/>
    <s v="LUIS GUILLERMO MANSILLA"/>
    <n v="999999990"/>
    <s v="Portugal"/>
    <m/>
    <m/>
    <s v="---"/>
    <s v="---"/>
    <s v="---"/>
    <n v="152"/>
    <n v="0"/>
    <n v="152"/>
    <n v="0"/>
    <n v="0"/>
    <n v="152"/>
    <n v="42622.57"/>
  </r>
  <r>
    <s v="Fatura"/>
    <s v="SA/458"/>
    <x v="2"/>
    <x v="17"/>
    <s v="Joel Levi Hernández Fernández"/>
    <n v="999999990"/>
    <s v="Bélgica"/>
    <m/>
    <m/>
    <s v="---"/>
    <s v="---"/>
    <s v="---"/>
    <n v="50"/>
    <n v="0"/>
    <n v="50"/>
    <n v="0"/>
    <n v="0"/>
    <n v="50"/>
    <n v="42672.57"/>
  </r>
  <r>
    <s v="Fatura"/>
    <s v="SA/459"/>
    <x v="2"/>
    <x v="17"/>
    <s v="Wojciech Sczygiol"/>
    <n v="999999990"/>
    <s v="Alemanha"/>
    <m/>
    <m/>
    <s v="---"/>
    <s v="---"/>
    <s v="---"/>
    <n v="55"/>
    <n v="0"/>
    <n v="55"/>
    <n v="0"/>
    <n v="0"/>
    <n v="55"/>
    <n v="42727.57"/>
  </r>
  <r>
    <s v="Fatura"/>
    <s v="SA/460"/>
    <x v="2"/>
    <x v="17"/>
    <s v="Sien van Brandenburg"/>
    <n v="999999990"/>
    <s v="Portugal"/>
    <m/>
    <m/>
    <s v="---"/>
    <s v="---"/>
    <s v="---"/>
    <n v="55"/>
    <n v="0"/>
    <n v="55"/>
    <n v="0"/>
    <n v="0"/>
    <n v="55"/>
    <n v="42782.57"/>
  </r>
  <r>
    <s v="Fatura"/>
    <s v="SA/461"/>
    <x v="2"/>
    <x v="17"/>
    <s v="Fernando Silva Miranda"/>
    <n v="273120794"/>
    <s v="Portugal"/>
    <m/>
    <m/>
    <s v="---"/>
    <s v="---"/>
    <s v="---"/>
    <n v="65"/>
    <n v="0"/>
    <n v="65"/>
    <n v="0"/>
    <n v="0"/>
    <n v="65"/>
    <n v="42847.57"/>
  </r>
  <r>
    <s v="Fatura"/>
    <s v="SA/462"/>
    <x v="2"/>
    <x v="17"/>
    <s v="Natalie Carmen Creed"/>
    <n v="303712228"/>
    <s v="Portugal"/>
    <m/>
    <m/>
    <s v="---"/>
    <s v="---"/>
    <s v="---"/>
    <n v="50"/>
    <n v="0"/>
    <n v="50"/>
    <n v="0"/>
    <n v="0"/>
    <n v="50"/>
    <n v="42897.57"/>
  </r>
  <r>
    <s v="Fatura"/>
    <s v="SA/463"/>
    <x v="2"/>
    <x v="17"/>
    <s v="Aitor de la Rica Rodriguez"/>
    <n v="302584951"/>
    <s v="Portugal"/>
    <m/>
    <m/>
    <s v="---"/>
    <s v="---"/>
    <s v="---"/>
    <n v="65"/>
    <n v="0"/>
    <n v="65"/>
    <n v="0"/>
    <n v="0"/>
    <n v="65"/>
    <n v="42962.57"/>
  </r>
  <r>
    <s v="Fatura"/>
    <s v="SA/464"/>
    <x v="2"/>
    <x v="17"/>
    <s v="Joaquim Bento Mântua Inglês Esquível"/>
    <n v="237448505"/>
    <s v="Portugal"/>
    <m/>
    <m/>
    <s v="---"/>
    <s v="---"/>
    <s v="---"/>
    <n v="71"/>
    <n v="0"/>
    <n v="71"/>
    <n v="0"/>
    <n v="0"/>
    <n v="71"/>
    <n v="43033.57"/>
  </r>
  <r>
    <s v="Fatura"/>
    <s v="SA/465"/>
    <x v="2"/>
    <x v="17"/>
    <s v="Mstrat Solutions Lda"/>
    <n v="516528319"/>
    <s v="Portugal"/>
    <m/>
    <m/>
    <s v="---"/>
    <s v="---"/>
    <s v="---"/>
    <n v="71"/>
    <n v="0"/>
    <n v="71"/>
    <n v="0"/>
    <n v="0"/>
    <n v="71"/>
    <n v="43104.57"/>
  </r>
  <r>
    <s v="Fatura"/>
    <s v="SA/466"/>
    <x v="2"/>
    <x v="17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43217.57"/>
  </r>
  <r>
    <s v="Fatura"/>
    <s v="SA/467"/>
    <x v="2"/>
    <x v="17"/>
    <s v="Pedro Miguel Borges Amaral"/>
    <n v="218948816"/>
    <s v="Portugal"/>
    <m/>
    <m/>
    <s v="---"/>
    <s v="---"/>
    <s v="---"/>
    <n v="50"/>
    <n v="0"/>
    <n v="50"/>
    <n v="0"/>
    <n v="0"/>
    <n v="50"/>
    <n v="43267.57"/>
  </r>
  <r>
    <s v="Fatura"/>
    <s v="SA/468"/>
    <x v="2"/>
    <x v="17"/>
    <s v="Macken Jeanty"/>
    <n v="301808210"/>
    <s v="Portugal"/>
    <m/>
    <m/>
    <s v="---"/>
    <s v="---"/>
    <s v="---"/>
    <n v="50"/>
    <n v="0"/>
    <n v="50"/>
    <n v="0"/>
    <n v="0"/>
    <n v="50"/>
    <n v="43317.57"/>
  </r>
  <r>
    <s v="Fatura"/>
    <s v="SA/470"/>
    <x v="2"/>
    <x v="17"/>
    <s v="Yesyesyes Lda"/>
    <n v="516137239"/>
    <s v="Portugal"/>
    <m/>
    <m/>
    <s v="---"/>
    <s v="---"/>
    <s v="---"/>
    <n v="71"/>
    <n v="0"/>
    <n v="71"/>
    <n v="0"/>
    <n v="0"/>
    <n v="71"/>
    <n v="43388.57"/>
  </r>
  <r>
    <s v="Fatura"/>
    <s v="SA/471"/>
    <x v="2"/>
    <x v="17"/>
    <s v="Olinda Maria Camisão Duarte"/>
    <n v="202814084"/>
    <s v="Portugal"/>
    <m/>
    <m/>
    <s v="---"/>
    <s v="---"/>
    <s v="---"/>
    <n v="104"/>
    <n v="0"/>
    <n v="104"/>
    <n v="0"/>
    <n v="0"/>
    <n v="104"/>
    <n v="43492.57"/>
  </r>
  <r>
    <s v="Fatura"/>
    <s v="SA/472"/>
    <x v="2"/>
    <x v="17"/>
    <s v="Alexandre Ruas"/>
    <n v="306599473"/>
    <s v="Portugal"/>
    <m/>
    <m/>
    <s v="---"/>
    <s v="---"/>
    <s v="---"/>
    <n v="65"/>
    <n v="0"/>
    <n v="65"/>
    <n v="0"/>
    <n v="0"/>
    <n v="65"/>
    <n v="43557.57"/>
  </r>
  <r>
    <s v="Fatura"/>
    <s v="SA/473"/>
    <x v="2"/>
    <x v="17"/>
    <s v="Wendy Whitman"/>
    <n v="304327131"/>
    <s v="Portugal"/>
    <m/>
    <m/>
    <s v="---"/>
    <s v="---"/>
    <s v="---"/>
    <n v="50"/>
    <n v="0"/>
    <n v="50"/>
    <n v="0"/>
    <n v="0"/>
    <n v="50"/>
    <n v="43607.57"/>
  </r>
  <r>
    <s v="Fatura"/>
    <s v="SA/474"/>
    <x v="2"/>
    <x v="17"/>
    <s v="Neptune Intuition Unipessoal Lda"/>
    <n v="513637192"/>
    <s v="Portugal"/>
    <m/>
    <m/>
    <s v="---"/>
    <s v="---"/>
    <s v="---"/>
    <n v="103"/>
    <n v="0"/>
    <n v="103"/>
    <n v="0"/>
    <n v="0"/>
    <n v="103"/>
    <n v="43710.57"/>
  </r>
  <r>
    <s v="Fatura"/>
    <s v="SA/475"/>
    <x v="2"/>
    <x v="17"/>
    <s v="Fábio Fragoso Kraemer Moraes"/>
    <n v="299362671"/>
    <s v="Portugal"/>
    <m/>
    <m/>
    <s v="---"/>
    <s v="---"/>
    <s v="---"/>
    <n v="55"/>
    <n v="0"/>
    <n v="55"/>
    <n v="0"/>
    <n v="0"/>
    <n v="55"/>
    <n v="43765.57"/>
  </r>
  <r>
    <s v="Fatura"/>
    <s v="SA/476"/>
    <x v="2"/>
    <x v="17"/>
    <s v="Diego Gilardoni"/>
    <n v="999999990"/>
    <s v="Suíça"/>
    <m/>
    <m/>
    <s v="---"/>
    <s v="---"/>
    <s v="---"/>
    <n v="68"/>
    <n v="0"/>
    <n v="68"/>
    <n v="0"/>
    <n v="0"/>
    <n v="68"/>
    <n v="43833.57"/>
  </r>
  <r>
    <s v="Fatura"/>
    <s v="SA/477"/>
    <x v="2"/>
    <x v="17"/>
    <s v="Philip De Andrade"/>
    <n v="307564975"/>
    <s v="Portugal"/>
    <m/>
    <m/>
    <s v="---"/>
    <s v="---"/>
    <s v="---"/>
    <n v="68"/>
    <n v="0"/>
    <n v="68"/>
    <n v="0"/>
    <n v="0"/>
    <n v="68"/>
    <n v="43901.57"/>
  </r>
  <r>
    <s v="Fatura"/>
    <s v="SA/478"/>
    <x v="2"/>
    <x v="17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44010.57"/>
  </r>
  <r>
    <s v="Fatura"/>
    <s v="SA/479"/>
    <x v="2"/>
    <x v="17"/>
    <s v="Amanda Guerreiro Menezes"/>
    <n v="296391956"/>
    <s v="Portugal"/>
    <m/>
    <m/>
    <s v="---"/>
    <s v="---"/>
    <s v="---"/>
    <n v="56"/>
    <n v="0"/>
    <n v="56"/>
    <n v="0"/>
    <n v="0"/>
    <n v="56"/>
    <n v="44066.57"/>
  </r>
  <r>
    <s v="Fatura"/>
    <s v="SA/480"/>
    <x v="2"/>
    <x v="17"/>
    <s v="Sheila Kelly"/>
    <n v="306820447"/>
    <s v="Portugal"/>
    <m/>
    <m/>
    <s v="---"/>
    <s v="---"/>
    <s v="---"/>
    <n v="71"/>
    <n v="0"/>
    <n v="71"/>
    <n v="0"/>
    <n v="0"/>
    <n v="71"/>
    <n v="44137.57"/>
  </r>
  <r>
    <s v="Fatura"/>
    <s v="SA/481"/>
    <x v="2"/>
    <x v="17"/>
    <s v="Andrée Marie Françoise Rey"/>
    <n v="275505499"/>
    <s v="Portugal"/>
    <m/>
    <m/>
    <s v="---"/>
    <s v="---"/>
    <s v="---"/>
    <n v="71"/>
    <n v="0"/>
    <n v="71"/>
    <n v="0"/>
    <n v="0"/>
    <n v="71"/>
    <n v="44208.57"/>
  </r>
  <r>
    <s v="Fatura"/>
    <s v="SA/482"/>
    <x v="2"/>
    <x v="17"/>
    <s v="Alexandrina Maria Silva Sanches"/>
    <n v="223640557"/>
    <s v="Portugal"/>
    <m/>
    <m/>
    <s v="---"/>
    <s v="---"/>
    <s v="---"/>
    <n v="50"/>
    <n v="0"/>
    <n v="50"/>
    <n v="0"/>
    <n v="0"/>
    <n v="50"/>
    <n v="44258.57"/>
  </r>
  <r>
    <s v="Fatura"/>
    <s v="SA/483"/>
    <x v="2"/>
    <x v="17"/>
    <s v="Alexandre Lefebvre"/>
    <n v="307879445"/>
    <s v="Portugal"/>
    <m/>
    <m/>
    <s v="---"/>
    <s v="---"/>
    <s v="---"/>
    <n v="71"/>
    <n v="0"/>
    <n v="71"/>
    <n v="0"/>
    <n v="0"/>
    <n v="71"/>
    <n v="44329.57"/>
  </r>
  <r>
    <s v="Fatura"/>
    <s v="SA/484"/>
    <x v="2"/>
    <x v="17"/>
    <s v="Rodion Tyndik"/>
    <n v="291962050"/>
    <s v="Portugal"/>
    <m/>
    <m/>
    <s v="---"/>
    <s v="---"/>
    <s v="---"/>
    <n v="68"/>
    <n v="0"/>
    <n v="68"/>
    <n v="0"/>
    <n v="0"/>
    <n v="68"/>
    <n v="44397.57"/>
  </r>
  <r>
    <s v="Fatura"/>
    <s v="SA/485"/>
    <x v="2"/>
    <x v="17"/>
    <s v="Paula Cristina Proença Pereira"/>
    <n v="196686571"/>
    <s v="Portugal"/>
    <m/>
    <m/>
    <s v="---"/>
    <s v="---"/>
    <s v="---"/>
    <n v="68"/>
    <n v="0"/>
    <n v="68"/>
    <n v="0"/>
    <n v="0"/>
    <n v="68"/>
    <n v="44465.57"/>
  </r>
  <r>
    <s v="Fatura"/>
    <s v="SA/486"/>
    <x v="2"/>
    <x v="17"/>
    <s v="Jean-François Le Dû"/>
    <n v="285708988"/>
    <s v="Portugal"/>
    <m/>
    <m/>
    <s v="---"/>
    <s v="---"/>
    <s v="---"/>
    <n v="74"/>
    <n v="0"/>
    <n v="74"/>
    <n v="0"/>
    <n v="0"/>
    <n v="74"/>
    <n v="44539.57"/>
  </r>
  <r>
    <s v="Fatura"/>
    <s v="SA/487"/>
    <x v="2"/>
    <x v="17"/>
    <s v="Leonardo Moreira Giestas"/>
    <n v="287893502"/>
    <s v="Portugal"/>
    <m/>
    <m/>
    <s v="---"/>
    <s v="---"/>
    <s v="---"/>
    <n v="65"/>
    <n v="0"/>
    <n v="65"/>
    <n v="0"/>
    <n v="0"/>
    <n v="65"/>
    <n v="44604.57"/>
  </r>
  <r>
    <s v="Fatura"/>
    <s v="SA/488"/>
    <x v="2"/>
    <x v="17"/>
    <s v="Ruben Fainsod"/>
    <n v="309188024"/>
    <s v="Portugal"/>
    <m/>
    <m/>
    <s v="---"/>
    <s v="---"/>
    <s v="---"/>
    <n v="70"/>
    <n v="0"/>
    <n v="70"/>
    <n v="0"/>
    <n v="0"/>
    <n v="70"/>
    <n v="44674.57"/>
  </r>
  <r>
    <s v="Fatura"/>
    <s v="SA/489"/>
    <x v="2"/>
    <x v="17"/>
    <s v="Paul Empson"/>
    <n v="295036753"/>
    <s v="Portugal"/>
    <m/>
    <m/>
    <s v="---"/>
    <s v="---"/>
    <s v="---"/>
    <n v="65"/>
    <n v="0"/>
    <n v="65"/>
    <n v="0"/>
    <n v="0"/>
    <n v="65"/>
    <n v="44739.57"/>
  </r>
  <r>
    <s v="Fatura"/>
    <s v="SA/490"/>
    <x v="2"/>
    <x v="17"/>
    <s v="Tim Murphy"/>
    <n v="306572389"/>
    <s v="Portugal"/>
    <m/>
    <m/>
    <s v="---"/>
    <s v="---"/>
    <s v="---"/>
    <n v="244"/>
    <n v="0"/>
    <n v="244"/>
    <n v="0"/>
    <n v="0"/>
    <n v="244"/>
    <n v="44983.57"/>
  </r>
  <r>
    <s v="Fatura"/>
    <s v="SA/491"/>
    <x v="2"/>
    <x v="17"/>
    <s v="Mauricio Antonio Martins Carvalho"/>
    <n v="300954212"/>
    <s v="Portugal"/>
    <m/>
    <m/>
    <s v="---"/>
    <s v="---"/>
    <s v="---"/>
    <n v="65"/>
    <n v="0"/>
    <n v="65"/>
    <n v="0"/>
    <n v="0"/>
    <n v="65"/>
    <n v="45048.57"/>
  </r>
  <r>
    <s v="Fatura"/>
    <s v="SA/492"/>
    <x v="2"/>
    <x v="17"/>
    <s v="Annette Irene Sandrock"/>
    <n v="302060740"/>
    <s v="Portugal"/>
    <m/>
    <m/>
    <s v="---"/>
    <s v="---"/>
    <s v="---"/>
    <n v="56"/>
    <n v="0"/>
    <n v="56"/>
    <n v="0"/>
    <n v="0"/>
    <n v="56"/>
    <n v="45104.57"/>
  </r>
  <r>
    <s v="Fatura"/>
    <s v="SA/493"/>
    <x v="2"/>
    <x v="17"/>
    <s v="André Alves Calçada"/>
    <n v="293107980"/>
    <s v="Portugal"/>
    <m/>
    <m/>
    <s v="---"/>
    <s v="---"/>
    <s v="---"/>
    <n v="68"/>
    <n v="0"/>
    <n v="68"/>
    <n v="0"/>
    <n v="0"/>
    <n v="68"/>
    <n v="45172.57"/>
  </r>
  <r>
    <s v="Fatura-Recibo"/>
    <s v="SR/109"/>
    <x v="1"/>
    <x v="18"/>
    <s v="Shean Shilo"/>
    <n v="999999990"/>
    <s v="Portugal"/>
    <m/>
    <m/>
    <s v="Transferência Bancária"/>
    <n v="124.19"/>
    <s v="---"/>
    <n v="124.19"/>
    <n v="0"/>
    <n v="124.19"/>
    <n v="0"/>
    <n v="0"/>
    <n v="124.19"/>
    <n v="45296.76"/>
  </r>
  <r>
    <s v="Fatura-Recibo"/>
    <s v="SR/110"/>
    <x v="1"/>
    <x v="18"/>
    <s v="Clvhs Lda"/>
    <n v="515113735"/>
    <s v="Portugal"/>
    <m/>
    <m/>
    <s v="Transferência Bancária"/>
    <n v="164.9"/>
    <s v="---"/>
    <n v="164.9"/>
    <n v="0"/>
    <n v="164.9"/>
    <n v="0"/>
    <n v="0"/>
    <n v="164.9"/>
    <n v="45461.66"/>
  </r>
  <r>
    <s v="Fatura-Recibo"/>
    <s v="SR/111"/>
    <x v="1"/>
    <x v="18"/>
    <s v="Glorinda Azevedo"/>
    <n v="264715551"/>
    <s v="Portugal"/>
    <m/>
    <m/>
    <s v="Transferência Bancária"/>
    <n v="240"/>
    <s v="---"/>
    <n v="240"/>
    <n v="0"/>
    <n v="240"/>
    <n v="0"/>
    <n v="0"/>
    <n v="240"/>
    <n v="45701.66"/>
  </r>
  <r>
    <s v="Fatura-Recibo"/>
    <s v="SR/112"/>
    <x v="1"/>
    <x v="18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45772.66"/>
  </r>
  <r>
    <s v="Fatura-Recibo"/>
    <s v="SR/113"/>
    <x v="1"/>
    <x v="18"/>
    <s v="Pedro Wilkinson Mário Jorge"/>
    <n v="208229787"/>
    <s v="Portugal"/>
    <m/>
    <m/>
    <s v="Transferência Bancária"/>
    <n v="132.1"/>
    <s v="---"/>
    <n v="132.1"/>
    <n v="0"/>
    <n v="132.1"/>
    <n v="0"/>
    <n v="0"/>
    <n v="132.1"/>
    <n v="45904.76"/>
  </r>
  <r>
    <s v="Fatura-Recibo"/>
    <s v="SA/118"/>
    <x v="2"/>
    <x v="18"/>
    <s v="Dinora Wahnon Marques da Silva"/>
    <n v="108369781"/>
    <s v="Portugal"/>
    <m/>
    <m/>
    <s v="Transferência Bancária"/>
    <n v="212.65"/>
    <s v="---"/>
    <n v="212.65"/>
    <n v="0"/>
    <n v="212.65"/>
    <n v="0"/>
    <n v="0"/>
    <n v="212.65"/>
    <n v="46117.41"/>
  </r>
  <r>
    <s v="Nota de Crédito"/>
    <s v="SA/11"/>
    <x v="2"/>
    <x v="19"/>
    <s v="Pedro de Brito Cavalcanti Neto"/>
    <n v="301588414"/>
    <s v="Portugal"/>
    <m/>
    <m/>
    <s v="---"/>
    <s v="---"/>
    <s v="---"/>
    <n v="-71"/>
    <n v="0"/>
    <n v="-71"/>
    <n v="0"/>
    <n v="0"/>
    <n v="-71"/>
    <n v="46046.41"/>
  </r>
  <r>
    <s v="Nota de Crédito"/>
    <s v="SA/12"/>
    <x v="2"/>
    <x v="19"/>
    <s v="Tomás Furtado de Souza"/>
    <n v="296834181"/>
    <s v="Portugal"/>
    <m/>
    <m/>
    <s v="---"/>
    <s v="---"/>
    <s v="---"/>
    <n v="-65"/>
    <n v="0"/>
    <n v="-65"/>
    <n v="0"/>
    <n v="0"/>
    <n v="-65"/>
    <n v="45981.41"/>
  </r>
  <r>
    <s v="Nota de Crédito"/>
    <s v="SA/13"/>
    <x v="2"/>
    <x v="19"/>
    <s v="Ahmed Hasan Amiruddin"/>
    <n v="306290502"/>
    <s v="Portugal"/>
    <m/>
    <m/>
    <s v="---"/>
    <s v="---"/>
    <s v="---"/>
    <n v="-68"/>
    <n v="0"/>
    <n v="-68"/>
    <n v="0"/>
    <n v="0"/>
    <n v="-68"/>
    <n v="45913.41"/>
  </r>
  <r>
    <s v="Nota de Crédito"/>
    <s v="SA/14"/>
    <x v="2"/>
    <x v="19"/>
    <s v="Pedro Alexandre Leal Gonzaga Moreira"/>
    <n v="212200364"/>
    <s v="Portugal"/>
    <m/>
    <m/>
    <s v="---"/>
    <s v="---"/>
    <s v="---"/>
    <n v="-173"/>
    <n v="0"/>
    <n v="-173"/>
    <n v="0"/>
    <n v="0"/>
    <n v="-173"/>
    <n v="45740.41"/>
  </r>
  <r>
    <s v="Nota de Crédito"/>
    <s v="SR/39"/>
    <x v="1"/>
    <x v="19"/>
    <s v="Manuel Hermenegildo Barros Rodrigues"/>
    <n v="174917082"/>
    <s v="Portugal"/>
    <m/>
    <m/>
    <s v="---"/>
    <s v="---"/>
    <s v="---"/>
    <n v="-59"/>
    <n v="0"/>
    <n v="-59"/>
    <n v="0"/>
    <n v="0"/>
    <n v="-59"/>
    <n v="45681.41"/>
  </r>
  <r>
    <s v="Nota de Crédito"/>
    <s v="SR/40"/>
    <x v="1"/>
    <x v="19"/>
    <s v="Dias Boémios, Lda."/>
    <n v="515790494"/>
    <s v="Portugal"/>
    <m/>
    <m/>
    <s v="---"/>
    <s v="---"/>
    <s v="---"/>
    <n v="-74"/>
    <n v="0"/>
    <n v="-74"/>
    <n v="0"/>
    <n v="0"/>
    <n v="-74"/>
    <n v="45607.41"/>
  </r>
  <r>
    <s v="Nota de Crédito"/>
    <s v="SR/41"/>
    <x v="1"/>
    <x v="19"/>
    <s v="Fernanda  Guerreiro"/>
    <n v="999999990"/>
    <s v="México"/>
    <m/>
    <m/>
    <s v="---"/>
    <s v="---"/>
    <s v="---"/>
    <n v="-56"/>
    <n v="0"/>
    <n v="-56"/>
    <n v="0"/>
    <n v="0"/>
    <n v="-56"/>
    <n v="45551.41"/>
  </r>
  <r>
    <s v="Fatura-Recibo"/>
    <s v="SR/114"/>
    <x v="1"/>
    <x v="19"/>
    <s v="Fabíola de Paula Rosengren"/>
    <n v="304914410"/>
    <s v="Portugal"/>
    <m/>
    <m/>
    <s v="Transferência Bancária"/>
    <n v="150.43"/>
    <s v="---"/>
    <n v="150.43"/>
    <n v="0"/>
    <n v="150.43"/>
    <n v="0"/>
    <n v="0"/>
    <n v="150.43"/>
    <n v="45701.84"/>
  </r>
  <r>
    <s v="Fatura-Recibo"/>
    <s v="SR/115"/>
    <x v="1"/>
    <x v="19"/>
    <s v="Samara Macedo"/>
    <n v="301204292"/>
    <s v="Portugal"/>
    <m/>
    <m/>
    <s v="Transferência Bancária"/>
    <n v="142.56"/>
    <s v="---"/>
    <n v="142.56"/>
    <n v="0"/>
    <n v="142.56"/>
    <n v="0"/>
    <n v="0"/>
    <n v="142.56"/>
    <n v="45844.4"/>
  </r>
  <r>
    <s v="Fatura-Recibo"/>
    <s v="SA/119"/>
    <x v="2"/>
    <x v="19"/>
    <s v="Isabel Filipa Chaves Ferreira"/>
    <n v="999999990"/>
    <s v="Portugal"/>
    <m/>
    <m/>
    <s v="Transferência Bancária"/>
    <n v="100"/>
    <s v="---"/>
    <n v="100"/>
    <n v="0"/>
    <n v="100"/>
    <n v="0"/>
    <n v="0"/>
    <n v="100"/>
    <n v="45944.4"/>
  </r>
  <r>
    <s v="Fatura"/>
    <s v="BF/274"/>
    <x v="0"/>
    <x v="20"/>
    <s v="Carlos Manuel de Jesus Martins"/>
    <n v="128734345"/>
    <s v="Portugal"/>
    <m/>
    <m/>
    <s v="---"/>
    <s v="---"/>
    <s v="---"/>
    <n v="187"/>
    <n v="0"/>
    <n v="187"/>
    <n v="0"/>
    <n v="0"/>
    <n v="187"/>
    <n v="46131.4"/>
  </r>
  <r>
    <s v="Fatura"/>
    <s v="SR/337"/>
    <x v="1"/>
    <x v="20"/>
    <s v="The Key Talent Portugal Lda"/>
    <n v="514951354"/>
    <s v="Portugal"/>
    <m/>
    <m/>
    <s v="---"/>
    <s v="---"/>
    <s v="---"/>
    <n v="72"/>
    <n v="0"/>
    <n v="72"/>
    <n v="0"/>
    <n v="0"/>
    <n v="72"/>
    <n v="46203.4"/>
  </r>
  <r>
    <s v="Fatura"/>
    <s v="SR/338"/>
    <x v="1"/>
    <x v="20"/>
    <s v="MARIANA DE FÁTIMA MONTEIRO REIS"/>
    <n v="130341878"/>
    <s v="Portugal"/>
    <m/>
    <m/>
    <s v="---"/>
    <s v="---"/>
    <s v="---"/>
    <n v="106.2"/>
    <n v="0"/>
    <n v="106.2"/>
    <n v="0"/>
    <n v="0"/>
    <n v="106.2"/>
    <n v="46309.599999999999"/>
  </r>
  <r>
    <s v="Fatura"/>
    <s v="SA/494"/>
    <x v="2"/>
    <x v="20"/>
    <s v="Falk Faik Yufkayürek"/>
    <n v="290565448"/>
    <s v="Portugal"/>
    <m/>
    <m/>
    <s v="---"/>
    <s v="---"/>
    <s v="---"/>
    <n v="245"/>
    <n v="0"/>
    <n v="245"/>
    <n v="0"/>
    <n v="0"/>
    <n v="245"/>
    <n v="46554.6"/>
  </r>
  <r>
    <s v="Fatura"/>
    <s v="SA/495"/>
    <x v="2"/>
    <x v="20"/>
    <s v="Scott John Matthew"/>
    <n v="304690031"/>
    <s v="Reino Unido"/>
    <m/>
    <m/>
    <s v="---"/>
    <s v="---"/>
    <s v="---"/>
    <n v="132"/>
    <n v="0"/>
    <n v="132"/>
    <n v="0"/>
    <n v="0"/>
    <n v="132"/>
    <n v="46686.6"/>
  </r>
  <r>
    <s v="Fatura"/>
    <s v="SA/496"/>
    <x v="2"/>
    <x v="20"/>
    <s v="Tiago Maurício Gonçalves Fernandes"/>
    <n v="220472807"/>
    <s v="Portugal"/>
    <m/>
    <m/>
    <s v="---"/>
    <s v="---"/>
    <s v="---"/>
    <n v="50"/>
    <n v="0"/>
    <n v="50"/>
    <n v="0"/>
    <n v="0"/>
    <n v="50"/>
    <n v="46736.6"/>
  </r>
  <r>
    <s v="Fatura"/>
    <s v="SA/497"/>
    <x v="2"/>
    <x v="20"/>
    <s v="MEI KEI SUN"/>
    <n v="281855692"/>
    <s v="Portugal"/>
    <m/>
    <m/>
    <s v="---"/>
    <s v="---"/>
    <s v="---"/>
    <n v="61.75"/>
    <n v="0"/>
    <n v="61.75"/>
    <n v="0"/>
    <n v="0"/>
    <n v="61.75"/>
    <n v="46798.35"/>
  </r>
  <r>
    <s v="Fatura"/>
    <s v="SA/498"/>
    <x v="2"/>
    <x v="20"/>
    <s v="Cátia Alexandra Soares Alves"/>
    <n v="999999990"/>
    <s v="Portugal"/>
    <m/>
    <m/>
    <s v="---"/>
    <s v="---"/>
    <s v="---"/>
    <n v="88"/>
    <n v="0"/>
    <n v="88"/>
    <n v="0"/>
    <n v="0"/>
    <n v="88"/>
    <n v="46886.35"/>
  </r>
  <r>
    <s v="Fatura"/>
    <s v="SA/499"/>
    <x v="2"/>
    <x v="20"/>
    <s v="Isabel Conceição Pinela"/>
    <n v="999999990"/>
    <s v="Portugal"/>
    <m/>
    <m/>
    <s v="---"/>
    <s v="---"/>
    <s v="---"/>
    <n v="72"/>
    <n v="0"/>
    <n v="72"/>
    <n v="0"/>
    <n v="0"/>
    <n v="72"/>
    <n v="46958.35"/>
  </r>
  <r>
    <s v="Fatura"/>
    <s v="BF/275"/>
    <x v="0"/>
    <x v="21"/>
    <s v="Luis Miguel Dominguez Lapas Duarte"/>
    <n v="219290709"/>
    <s v="Portugal"/>
    <m/>
    <m/>
    <s v="---"/>
    <s v="---"/>
    <s v="---"/>
    <n v="101"/>
    <n v="0"/>
    <n v="101"/>
    <n v="0"/>
    <n v="0"/>
    <n v="101"/>
    <n v="47059.35"/>
  </r>
  <r>
    <s v="Fatura"/>
    <s v="BF/276"/>
    <x v="0"/>
    <x v="21"/>
    <s v="Sandra Paula dos Santos silva"/>
    <n v="206723369"/>
    <s v="Portugal"/>
    <m/>
    <m/>
    <s v="---"/>
    <s v="---"/>
    <s v="---"/>
    <n v="68"/>
    <n v="0"/>
    <n v="68"/>
    <n v="0"/>
    <n v="0"/>
    <n v="68"/>
    <n v="47127.35"/>
  </r>
  <r>
    <s v="Fatura"/>
    <s v="SA/500"/>
    <x v="2"/>
    <x v="21"/>
    <s v="Lawrence Small Damásio"/>
    <n v="291704891"/>
    <s v="Portugal"/>
    <m/>
    <m/>
    <s v="---"/>
    <s v="---"/>
    <s v="---"/>
    <n v="61"/>
    <n v="0"/>
    <n v="61"/>
    <n v="0"/>
    <n v="0"/>
    <n v="61"/>
    <n v="47188.35"/>
  </r>
  <r>
    <s v="Nota de Crédito"/>
    <s v="SA/15"/>
    <x v="2"/>
    <x v="22"/>
    <s v="Radomir Kobryn-Coletti"/>
    <n v="306715198"/>
    <s v="Portugal"/>
    <m/>
    <m/>
    <s v="---"/>
    <s v="---"/>
    <s v="---"/>
    <n v="-200"/>
    <n v="0"/>
    <n v="-200"/>
    <n v="0"/>
    <n v="0"/>
    <n v="-200"/>
    <n v="46988.35"/>
  </r>
  <r>
    <s v="Nota de Crédito"/>
    <s v="SR/42"/>
    <x v="1"/>
    <x v="22"/>
    <s v="Matthew Driscoll Hennigan"/>
    <n v="999999990"/>
    <s v="Portugal"/>
    <m/>
    <m/>
    <s v="---"/>
    <s v="---"/>
    <s v="---"/>
    <n v="-55"/>
    <n v="0"/>
    <n v="-55"/>
    <n v="0"/>
    <n v="0"/>
    <n v="-55"/>
    <n v="46933.35"/>
  </r>
  <r>
    <s v="Fatura-Recibo"/>
    <s v="SR/116"/>
    <x v="1"/>
    <x v="23"/>
    <s v="David Scott Schwartz"/>
    <n v="307567311"/>
    <s v="Portugal"/>
    <m/>
    <m/>
    <s v="Transferência Bancária"/>
    <n v="88.71"/>
    <s v="---"/>
    <n v="88.71"/>
    <n v="0"/>
    <n v="88.71"/>
    <n v="0"/>
    <n v="0"/>
    <n v="88.71"/>
    <n v="47022.06"/>
  </r>
  <r>
    <s v="Fatura-Recibo"/>
    <s v="SR/117"/>
    <x v="1"/>
    <x v="23"/>
    <s v="Usp - Urban Sports Portugal, Unipessoal Lda"/>
    <n v="514609834"/>
    <s v="Portugal"/>
    <m/>
    <m/>
    <s v="Transferência Bancária"/>
    <n v="338.97"/>
    <s v="---"/>
    <n v="338.97"/>
    <n v="0"/>
    <n v="338.97"/>
    <n v="0"/>
    <n v="0"/>
    <n v="338.97"/>
    <n v="47361.03"/>
  </r>
  <r>
    <s v="Fatura-Recibo"/>
    <s v="SR/118"/>
    <x v="1"/>
    <x v="23"/>
    <s v="Allan Mäeots"/>
    <n v="305541374"/>
    <s v="Portugal"/>
    <m/>
    <m/>
    <s v="Transferência Bancária"/>
    <n v="176.35"/>
    <s v="---"/>
    <n v="176.35"/>
    <n v="0"/>
    <n v="176.35"/>
    <n v="0"/>
    <n v="0"/>
    <n v="176.35"/>
    <n v="47537.38"/>
  </r>
  <r>
    <s v="Fatura-Recibo"/>
    <s v="SR/119"/>
    <x v="1"/>
    <x v="23"/>
    <s v="Ruth Levy Unipessoal Lda"/>
    <n v="515260924"/>
    <s v="Portugal"/>
    <m/>
    <m/>
    <s v="Transferência Bancária"/>
    <n v="300"/>
    <s v="---"/>
    <n v="300"/>
    <n v="0"/>
    <n v="300"/>
    <n v="0"/>
    <n v="0"/>
    <n v="300"/>
    <n v="47837.38"/>
  </r>
  <r>
    <s v="Fatura-Recibo"/>
    <s v="SA/120"/>
    <x v="2"/>
    <x v="23"/>
    <s v="Fabiana Valeria Mármol Pérez"/>
    <n v="295232560"/>
    <s v="Portugal"/>
    <m/>
    <m/>
    <s v="Transferência Bancária"/>
    <n v="195.23"/>
    <s v="---"/>
    <n v="195.23"/>
    <n v="0"/>
    <n v="195.23"/>
    <n v="0"/>
    <n v="0"/>
    <n v="195.23"/>
    <n v="48032.61"/>
  </r>
  <r>
    <s v="Fatura-Recibo"/>
    <s v="SR/120"/>
    <x v="1"/>
    <x v="23"/>
    <s v="José Filipe Mayer Garção Teixeira"/>
    <n v="190450827"/>
    <s v="Portugal"/>
    <m/>
    <m/>
    <s v="Transferência Bancária"/>
    <n v="227.61"/>
    <s v="---"/>
    <n v="227.61"/>
    <n v="0"/>
    <n v="227.61"/>
    <n v="0"/>
    <n v="0"/>
    <n v="227.61"/>
    <n v="48260.22"/>
  </r>
  <r>
    <s v="Fatura-Recibo"/>
    <s v="SA/121"/>
    <x v="2"/>
    <x v="23"/>
    <s v="Wytske Veldmans"/>
    <n v="999999990"/>
    <s v="Países Baixos"/>
    <m/>
    <m/>
    <s v="Transferência Bancária"/>
    <n v="126.97"/>
    <s v="---"/>
    <n v="126.97"/>
    <n v="0"/>
    <n v="126.97"/>
    <n v="0"/>
    <n v="0"/>
    <n v="126.97"/>
    <n v="48387.19"/>
  </r>
  <r>
    <s v="Fatura-Recibo"/>
    <s v="SR/121"/>
    <x v="1"/>
    <x v="23"/>
    <s v="Rui Miguel Dias Ribeiro Carvalho"/>
    <n v="999999990"/>
    <s v="Portugal"/>
    <m/>
    <m/>
    <s v="Transferência Bancária"/>
    <n v="108.3"/>
    <s v="---"/>
    <n v="108.3"/>
    <n v="0"/>
    <n v="108.3"/>
    <n v="0"/>
    <n v="0"/>
    <n v="108.3"/>
    <n v="48495.49"/>
  </r>
  <r>
    <s v="Fatura-Recibo"/>
    <s v="SA/122"/>
    <x v="2"/>
    <x v="23"/>
    <s v="Bilkis Karim"/>
    <n v="306173603"/>
    <s v="Portugal"/>
    <m/>
    <m/>
    <s v="Transferência Bancária"/>
    <n v="136"/>
    <s v="---"/>
    <n v="136"/>
    <n v="0"/>
    <n v="136"/>
    <n v="0"/>
    <n v="0"/>
    <n v="136"/>
    <n v="48631.49"/>
  </r>
  <r>
    <s v="Fatura-Recibo"/>
    <s v="SR/122"/>
    <x v="1"/>
    <x v="23"/>
    <s v="Dmytro Lytvynov"/>
    <n v="310238021"/>
    <s v="Portugal"/>
    <m/>
    <m/>
    <s v="Transferência Bancária"/>
    <n v="110"/>
    <s v="---"/>
    <n v="110"/>
    <n v="0"/>
    <n v="110"/>
    <n v="0"/>
    <n v="0"/>
    <n v="110"/>
    <n v="48741.49"/>
  </r>
  <r>
    <s v="Fatura-Recibo"/>
    <s v="SA/123"/>
    <x v="2"/>
    <x v="23"/>
    <s v="Shams Mosowi"/>
    <n v="999999990"/>
    <s v="Austrália"/>
    <m/>
    <m/>
    <s v="Transferência Bancária"/>
    <n v="113.3"/>
    <s v="---"/>
    <n v="113.3"/>
    <n v="0"/>
    <n v="113.3"/>
    <n v="0"/>
    <n v="0"/>
    <n v="113.3"/>
    <n v="48854.79"/>
  </r>
  <r>
    <s v="Fatura-Recibo"/>
    <s v="SR/123"/>
    <x v="1"/>
    <x v="23"/>
    <s v="Tarina barão pinto Romeu"/>
    <n v="226866211"/>
    <s v="Portugal"/>
    <m/>
    <m/>
    <s v="Transferência Bancária"/>
    <n v="125.97"/>
    <s v="---"/>
    <n v="125.97"/>
    <n v="0"/>
    <n v="125.97"/>
    <n v="0"/>
    <n v="0"/>
    <n v="125.97"/>
    <n v="48980.76"/>
  </r>
  <r>
    <s v="Fatura-Recibo"/>
    <s v="SA/124"/>
    <x v="2"/>
    <x v="23"/>
    <s v="Ardeshir Mostajeran Gourtani"/>
    <n v="304002291"/>
    <s v="Portugal"/>
    <m/>
    <m/>
    <s v="Transferência Bancária"/>
    <n v="97.94"/>
    <s v="---"/>
    <n v="97.94"/>
    <n v="0"/>
    <n v="97.94"/>
    <n v="0"/>
    <n v="0"/>
    <n v="97.94"/>
    <n v="49078.7"/>
  </r>
  <r>
    <s v="Fatura-Recibo"/>
    <s v="SR/124"/>
    <x v="1"/>
    <x v="23"/>
    <s v="Michele vieira Pinto"/>
    <n v="310371422"/>
    <s v="Portugal"/>
    <m/>
    <m/>
    <s v="Transferência Bancária"/>
    <n v="158.66"/>
    <s v="---"/>
    <n v="158.66"/>
    <n v="0"/>
    <n v="158.66"/>
    <n v="0"/>
    <n v="0"/>
    <n v="158.66"/>
    <n v="49237.36"/>
  </r>
  <r>
    <s v="Fatura-Recibo"/>
    <s v="SA/125"/>
    <x v="2"/>
    <x v="23"/>
    <s v="Maria Alexandra Bartolo Ramalho Ortigao"/>
    <n v="130694380"/>
    <s v="Portugal"/>
    <m/>
    <m/>
    <s v="Transferência Bancária"/>
    <n v="145.69999999999999"/>
    <s v="---"/>
    <n v="145.69999999999999"/>
    <n v="0"/>
    <n v="145.69999999999999"/>
    <n v="0"/>
    <n v="0"/>
    <n v="145.69999999999999"/>
    <n v="49383.06"/>
  </r>
  <r>
    <s v="Fatura-Recibo"/>
    <s v="SA/126"/>
    <x v="2"/>
    <x v="23"/>
    <s v="Jonathan Sedar"/>
    <n v="304802832"/>
    <s v="Portugal"/>
    <m/>
    <m/>
    <s v="Transferência Bancária"/>
    <n v="144"/>
    <s v="---"/>
    <n v="144"/>
    <n v="0"/>
    <n v="144"/>
    <n v="0"/>
    <n v="0"/>
    <n v="144"/>
    <n v="49527.06"/>
  </r>
  <r>
    <s v="Fatura-Recibo"/>
    <s v="SA/127"/>
    <x v="2"/>
    <x v="23"/>
    <s v="Renato Pedroso"/>
    <n v="194563561"/>
    <s v="Portugal"/>
    <m/>
    <m/>
    <s v="Transferência Bancária"/>
    <n v="110"/>
    <s v="---"/>
    <n v="110"/>
    <n v="0"/>
    <n v="110"/>
    <n v="0"/>
    <n v="0"/>
    <n v="110"/>
    <n v="49637.06"/>
  </r>
  <r>
    <s v="Fatura-Recibo"/>
    <s v="SA/128"/>
    <x v="2"/>
    <x v="23"/>
    <s v="Yellowspot - Consultoria e Investimentos Unipessoal Lda"/>
    <n v="509188222"/>
    <s v="Portugal"/>
    <m/>
    <m/>
    <s v="Transferência Bancária"/>
    <n v="142"/>
    <s v="---"/>
    <n v="142"/>
    <n v="0"/>
    <n v="142"/>
    <n v="0"/>
    <n v="0"/>
    <n v="142"/>
    <n v="49779.06"/>
  </r>
  <r>
    <s v="Fatura-Recibo"/>
    <s v="SA/129"/>
    <x v="2"/>
    <x v="23"/>
    <s v="MAX ANDREW RICHARDSON"/>
    <n v="308510240"/>
    <s v="Portugal"/>
    <m/>
    <m/>
    <s v="Transferência Bancária"/>
    <n v="212.13"/>
    <s v="---"/>
    <n v="212.13"/>
    <n v="0"/>
    <n v="212.13"/>
    <n v="0"/>
    <n v="0"/>
    <n v="212.13"/>
    <n v="49991.19"/>
  </r>
  <r>
    <s v="Nota de Crédito"/>
    <s v="BF/12"/>
    <x v="0"/>
    <x v="24"/>
    <s v="Negia Wez Peneda"/>
    <n v="264579534"/>
    <s v="Portugal"/>
    <m/>
    <m/>
    <s v="---"/>
    <s v="---"/>
    <s v="---"/>
    <n v="-57"/>
    <n v="0"/>
    <n v="-57"/>
    <n v="0"/>
    <n v="0"/>
    <n v="-57"/>
    <n v="49934.19"/>
  </r>
  <r>
    <s v="Nota de Crédito"/>
    <s v="SA/16"/>
    <x v="2"/>
    <x v="24"/>
    <s v="Diana Isabel da Silva Ferreira Dantas"/>
    <n v="254774288"/>
    <s v="Portugal"/>
    <m/>
    <m/>
    <s v="---"/>
    <s v="---"/>
    <s v="---"/>
    <n v="-61"/>
    <n v="0"/>
    <n v="-61"/>
    <n v="0"/>
    <n v="0"/>
    <n v="-61"/>
    <n v="49873.19"/>
  </r>
  <r>
    <s v="Nota de Crédito"/>
    <s v="SA/17"/>
    <x v="2"/>
    <x v="24"/>
    <s v="Juliana Marinho da Silva"/>
    <n v="298586444"/>
    <s v="Portugal"/>
    <m/>
    <m/>
    <s v="---"/>
    <s v="---"/>
    <s v="---"/>
    <n v="-55"/>
    <n v="0"/>
    <n v="-55"/>
    <n v="0"/>
    <n v="0"/>
    <n v="-55"/>
    <n v="49818.19"/>
  </r>
  <r>
    <s v="Nota de Crédito"/>
    <s v="SA/18"/>
    <x v="2"/>
    <x v="24"/>
    <s v="Ruben Fainsod"/>
    <n v="309188024"/>
    <s v="Portugal"/>
    <m/>
    <m/>
    <s v="---"/>
    <s v="---"/>
    <s v="---"/>
    <n v="-70"/>
    <n v="0"/>
    <n v="-70"/>
    <n v="0"/>
    <n v="0"/>
    <n v="-70"/>
    <n v="49748.19"/>
  </r>
  <r>
    <s v="Nota de Crédito"/>
    <s v="SA/19"/>
    <x v="2"/>
    <x v="24"/>
    <s v="Hugo Miguel Pinto Coelho Gonçalves"/>
    <n v="222916842"/>
    <s v="Portugal"/>
    <m/>
    <m/>
    <s v="---"/>
    <s v="---"/>
    <s v="---"/>
    <n v="-55"/>
    <n v="0"/>
    <n v="-55"/>
    <n v="0"/>
    <n v="0"/>
    <n v="-55"/>
    <n v="49693.19"/>
  </r>
  <r>
    <s v="Nota de Crédito"/>
    <s v="SA/20"/>
    <x v="2"/>
    <x v="24"/>
    <s v="Heitor Lellis Nicoliello"/>
    <n v="304546500"/>
    <s v="Portugal"/>
    <m/>
    <m/>
    <s v="---"/>
    <s v="---"/>
    <s v="---"/>
    <n v="-66"/>
    <n v="0"/>
    <n v="-66"/>
    <n v="0"/>
    <n v="0"/>
    <n v="-66"/>
    <n v="49627.19"/>
  </r>
  <r>
    <s v="Nota de Crédito"/>
    <s v="SR/43"/>
    <x v="1"/>
    <x v="24"/>
    <s v="Andreas Blachian"/>
    <n v="999999990"/>
    <s v="Itália"/>
    <m/>
    <m/>
    <s v="---"/>
    <s v="---"/>
    <s v="---"/>
    <n v="-87"/>
    <n v="0"/>
    <n v="-87"/>
    <n v="0"/>
    <n v="0"/>
    <n v="-87"/>
    <n v="49540.19"/>
  </r>
  <r>
    <s v="Fatura-Recibo"/>
    <s v="BF/49"/>
    <x v="0"/>
    <x v="24"/>
    <s v="Jessica Van Geert"/>
    <n v="309382289"/>
    <s v="Portugal"/>
    <m/>
    <m/>
    <s v="Transferência Bancária"/>
    <n v="122"/>
    <s v="---"/>
    <n v="122"/>
    <n v="0"/>
    <n v="122"/>
    <n v="0"/>
    <n v="0"/>
    <n v="122"/>
    <n v="49662.19"/>
  </r>
  <r>
    <s v="Fatura-Recibo"/>
    <s v="SR/125"/>
    <x v="1"/>
    <x v="24"/>
    <s v="Maria Manuela Dias Morais"/>
    <n v="203925696"/>
    <s v="Portugal"/>
    <m/>
    <m/>
    <s v="Transferência Bancária"/>
    <n v="300.8"/>
    <s v="---"/>
    <n v="300.8"/>
    <n v="0"/>
    <n v="300.8"/>
    <n v="0"/>
    <n v="0"/>
    <n v="300.8"/>
    <n v="49962.99"/>
  </r>
  <r>
    <s v="Fatura-Recibo"/>
    <s v="SR/126"/>
    <x v="1"/>
    <x v="24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50033.99"/>
  </r>
  <r>
    <s v="Fatura-Recibo"/>
    <s v="SA/130"/>
    <x v="2"/>
    <x v="24"/>
    <s v="Luis Ernesto González"/>
    <n v="310756022"/>
    <s v="Portugal"/>
    <m/>
    <m/>
    <s v="Transferência Bancária"/>
    <n v="121.6"/>
    <s v="---"/>
    <n v="121.6"/>
    <n v="0"/>
    <n v="121.6"/>
    <n v="0"/>
    <n v="0"/>
    <n v="121.6"/>
    <n v="50155.59"/>
  </r>
  <r>
    <s v="Fatura"/>
    <s v="BF/277"/>
    <x v="0"/>
    <x v="25"/>
    <s v="Totalmobrand SA"/>
    <n v="513528490"/>
    <s v="Portugal"/>
    <m/>
    <m/>
    <s v="---"/>
    <s v="---"/>
    <s v="---"/>
    <n v="92"/>
    <n v="0"/>
    <n v="92"/>
    <n v="0"/>
    <n v="0"/>
    <n v="92"/>
    <n v="50247.59"/>
  </r>
  <r>
    <s v="Fatura"/>
    <s v="BF/278"/>
    <x v="0"/>
    <x v="25"/>
    <s v="Andreia Filipa Correia de Jesus"/>
    <n v="248522477"/>
    <s v="Portugal"/>
    <m/>
    <m/>
    <s v="---"/>
    <s v="---"/>
    <s v="---"/>
    <n v="82.8"/>
    <n v="0"/>
    <n v="82.8"/>
    <n v="0"/>
    <n v="0"/>
    <n v="82.8"/>
    <n v="50330.39"/>
  </r>
  <r>
    <s v="Fatura"/>
    <s v="BF/279"/>
    <x v="0"/>
    <x v="25"/>
    <s v="Levi José Mendes Alves"/>
    <n v="222280000"/>
    <s v="Portugal"/>
    <m/>
    <m/>
    <s v="---"/>
    <s v="---"/>
    <s v="---"/>
    <n v="88"/>
    <n v="0"/>
    <n v="88"/>
    <n v="0"/>
    <n v="0"/>
    <n v="88"/>
    <n v="50418.39"/>
  </r>
  <r>
    <s v="Fatura"/>
    <s v="BF/280"/>
    <x v="0"/>
    <x v="25"/>
    <s v="Sergio David Delgado Magalhaes"/>
    <n v="201197464"/>
    <s v="Portugal"/>
    <m/>
    <m/>
    <s v="---"/>
    <s v="---"/>
    <s v="---"/>
    <n v="119.7"/>
    <n v="0"/>
    <n v="119.7"/>
    <n v="0"/>
    <n v="0"/>
    <n v="119.7"/>
    <n v="50538.09"/>
  </r>
  <r>
    <s v="Fatura"/>
    <s v="BF/281"/>
    <x v="0"/>
    <x v="25"/>
    <s v="Victor Hugo Ribeiro da Silva"/>
    <n v="276074190"/>
    <s v="Portugal"/>
    <m/>
    <m/>
    <s v="---"/>
    <s v="---"/>
    <s v="---"/>
    <n v="73"/>
    <n v="0"/>
    <n v="73"/>
    <n v="0"/>
    <n v="0"/>
    <n v="73"/>
    <n v="50611.09"/>
  </r>
  <r>
    <s v="Fatura"/>
    <s v="BF/282"/>
    <x v="0"/>
    <x v="25"/>
    <s v="Manuel Canjungo Da Silva"/>
    <n v="222099577"/>
    <s v="Portugal"/>
    <m/>
    <m/>
    <s v="---"/>
    <s v="---"/>
    <s v="---"/>
    <n v="68"/>
    <n v="0"/>
    <n v="68"/>
    <n v="0"/>
    <n v="0"/>
    <n v="68"/>
    <n v="50679.09"/>
  </r>
  <r>
    <s v="Fatura"/>
    <s v="BF/283"/>
    <x v="0"/>
    <x v="25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50838.04"/>
  </r>
  <r>
    <s v="Fatura"/>
    <s v="BF/284"/>
    <x v="0"/>
    <x v="25"/>
    <s v="Mário Cândido Sousa do Carmo"/>
    <n v="125890761"/>
    <s v="Portugal"/>
    <m/>
    <m/>
    <s v="---"/>
    <s v="---"/>
    <s v="---"/>
    <n v="74"/>
    <n v="0"/>
    <n v="74"/>
    <n v="0"/>
    <n v="0"/>
    <n v="74"/>
    <n v="50912.04"/>
  </r>
  <r>
    <s v="Fatura"/>
    <s v="BF/285"/>
    <x v="0"/>
    <x v="25"/>
    <s v="Pedro Miguel Assunção Tomás Augusto"/>
    <n v="212731416"/>
    <s v="Portugal"/>
    <m/>
    <m/>
    <s v="---"/>
    <s v="---"/>
    <s v="---"/>
    <n v="57"/>
    <n v="0"/>
    <n v="57"/>
    <n v="0"/>
    <n v="0"/>
    <n v="57"/>
    <n v="50969.04"/>
  </r>
  <r>
    <s v="Fatura"/>
    <s v="BF/286"/>
    <x v="0"/>
    <x v="25"/>
    <s v="Wesley gomes coutinho"/>
    <n v="244879168"/>
    <s v="Bélgica"/>
    <m/>
    <m/>
    <s v="---"/>
    <s v="---"/>
    <s v="---"/>
    <n v="65"/>
    <n v="0"/>
    <n v="65"/>
    <n v="0"/>
    <n v="0"/>
    <n v="65"/>
    <n v="51034.04"/>
  </r>
  <r>
    <s v="Fatura"/>
    <s v="BF/287"/>
    <x v="0"/>
    <x v="25"/>
    <s v="Fernando Mário Portela Dantas"/>
    <n v="189165367"/>
    <s v="Portugal"/>
    <m/>
    <m/>
    <s v="---"/>
    <s v="---"/>
    <s v="---"/>
    <n v="99"/>
    <n v="0"/>
    <n v="99"/>
    <n v="0"/>
    <n v="0"/>
    <n v="99"/>
    <n v="51133.04"/>
  </r>
  <r>
    <s v="Fatura"/>
    <s v="BF/288"/>
    <x v="0"/>
    <x v="25"/>
    <s v="Techdesk capital lda"/>
    <n v="516000845"/>
    <s v="Portugal"/>
    <m/>
    <m/>
    <s v="---"/>
    <s v="---"/>
    <s v="---"/>
    <n v="137"/>
    <n v="0"/>
    <n v="137"/>
    <n v="0"/>
    <n v="0"/>
    <n v="137"/>
    <n v="51270.04"/>
  </r>
  <r>
    <s v="Fatura"/>
    <s v="BF/289"/>
    <x v="0"/>
    <x v="25"/>
    <s v="Marcus Keppeler"/>
    <n v="999999990"/>
    <s v="Portugal"/>
    <m/>
    <m/>
    <s v="---"/>
    <s v="---"/>
    <s v="---"/>
    <n v="88.35"/>
    <n v="0"/>
    <n v="88.35"/>
    <n v="0"/>
    <n v="0"/>
    <n v="88.35"/>
    <n v="51358.39"/>
  </r>
  <r>
    <s v="Fatura"/>
    <s v="BF/290"/>
    <x v="0"/>
    <x v="25"/>
    <s v="Macarena Ramos Astorga"/>
    <n v="286698269"/>
    <s v="Portugal"/>
    <m/>
    <m/>
    <s v="---"/>
    <s v="---"/>
    <s v="---"/>
    <n v="68"/>
    <n v="0"/>
    <n v="68"/>
    <n v="0"/>
    <n v="0"/>
    <n v="68"/>
    <n v="51426.39"/>
  </r>
  <r>
    <s v="Fatura"/>
    <s v="BF/291"/>
    <x v="0"/>
    <x v="25"/>
    <s v="Bruno José de Lemos"/>
    <n v="241384109"/>
    <s v="Portugal"/>
    <m/>
    <m/>
    <s v="---"/>
    <s v="---"/>
    <s v="---"/>
    <n v="69"/>
    <n v="0"/>
    <n v="69"/>
    <n v="0"/>
    <n v="0"/>
    <n v="69"/>
    <n v="51495.39"/>
  </r>
  <r>
    <s v="Fatura"/>
    <s v="BF/292"/>
    <x v="0"/>
    <x v="25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51587.39"/>
  </r>
  <r>
    <s v="Fatura"/>
    <s v="BF/293"/>
    <x v="0"/>
    <x v="25"/>
    <s v="José do Carmo Francisco"/>
    <n v="145369064"/>
    <s v="Portugal"/>
    <m/>
    <m/>
    <s v="---"/>
    <s v="---"/>
    <s v="---"/>
    <n v="69"/>
    <n v="0"/>
    <n v="69"/>
    <n v="0"/>
    <n v="0"/>
    <n v="69"/>
    <n v="51656.39"/>
  </r>
  <r>
    <s v="Fatura"/>
    <s v="BF/294"/>
    <x v="0"/>
    <x v="25"/>
    <s v="Laura Alexandra da silva coelho"/>
    <n v="281185557"/>
    <s v="Portugal"/>
    <m/>
    <m/>
    <s v="---"/>
    <s v="---"/>
    <s v="---"/>
    <n v="92"/>
    <n v="0"/>
    <n v="92"/>
    <n v="0"/>
    <n v="0"/>
    <n v="92"/>
    <n v="51748.39"/>
  </r>
  <r>
    <s v="Fatura"/>
    <s v="BF/295"/>
    <x v="0"/>
    <x v="25"/>
    <s v="Sophie Lauzon"/>
    <n v="304538132"/>
    <s v="Portugal"/>
    <m/>
    <m/>
    <s v="---"/>
    <s v="---"/>
    <s v="---"/>
    <n v="160"/>
    <n v="0"/>
    <n v="160"/>
    <n v="0"/>
    <n v="0"/>
    <n v="160"/>
    <n v="51908.39"/>
  </r>
  <r>
    <s v="Fatura"/>
    <s v="BF/296"/>
    <x v="0"/>
    <x v="25"/>
    <s v="Marina Miranda de Castro"/>
    <n v="283650265"/>
    <s v="Portugal"/>
    <m/>
    <m/>
    <s v="---"/>
    <s v="---"/>
    <s v="---"/>
    <n v="131"/>
    <n v="0"/>
    <n v="131"/>
    <n v="0"/>
    <n v="0"/>
    <n v="131"/>
    <n v="52039.39"/>
  </r>
  <r>
    <s v="Fatura"/>
    <s v="BF/297"/>
    <x v="0"/>
    <x v="25"/>
    <s v="Ruth Rafaela Jorge Carrola"/>
    <n v="191591300"/>
    <s v="Portugal"/>
    <m/>
    <m/>
    <s v="---"/>
    <s v="---"/>
    <s v="---"/>
    <n v="199"/>
    <n v="0"/>
    <n v="199"/>
    <n v="0"/>
    <n v="0"/>
    <n v="199"/>
    <n v="52238.39"/>
  </r>
  <r>
    <s v="Fatura"/>
    <s v="BF/298"/>
    <x v="0"/>
    <x v="25"/>
    <s v="Luísa Paula de Carvalho Rodrigues"/>
    <n v="197432778"/>
    <s v="Portugal"/>
    <m/>
    <m/>
    <s v="---"/>
    <s v="---"/>
    <s v="---"/>
    <n v="111"/>
    <n v="0"/>
    <n v="111"/>
    <n v="0"/>
    <n v="0"/>
    <n v="111"/>
    <n v="52349.39"/>
  </r>
  <r>
    <s v="Fatura"/>
    <s v="BF/299"/>
    <x v="0"/>
    <x v="25"/>
    <s v="Inês Antunes Marques"/>
    <n v="253490898"/>
    <s v="Portugal"/>
    <m/>
    <m/>
    <s v="---"/>
    <s v="---"/>
    <s v="---"/>
    <n v="59"/>
    <n v="0"/>
    <n v="59"/>
    <n v="0"/>
    <n v="0"/>
    <n v="59"/>
    <n v="52408.39"/>
  </r>
  <r>
    <s v="Fatura"/>
    <s v="BF/300"/>
    <x v="0"/>
    <x v="25"/>
    <s v="Ana Maria Simão Saldanha"/>
    <n v="217445071"/>
    <s v="Portugal"/>
    <m/>
    <m/>
    <s v="---"/>
    <s v="---"/>
    <s v="---"/>
    <n v="68"/>
    <n v="0"/>
    <n v="68"/>
    <n v="0"/>
    <n v="0"/>
    <n v="68"/>
    <n v="52476.39"/>
  </r>
  <r>
    <s v="Fatura"/>
    <s v="SR/339"/>
    <x v="1"/>
    <x v="25"/>
    <s v="Clvhs Lda"/>
    <n v="515113735"/>
    <s v="Portugal"/>
    <m/>
    <m/>
    <s v="---"/>
    <s v="---"/>
    <s v="---"/>
    <n v="71"/>
    <n v="0"/>
    <n v="71"/>
    <n v="0"/>
    <n v="0"/>
    <n v="71"/>
    <n v="52547.39"/>
  </r>
  <r>
    <s v="Fatura"/>
    <s v="SR/340"/>
    <x v="1"/>
    <x v="25"/>
    <s v="Vasco Filipe Silva Lucas dos Santos Clemente"/>
    <n v="189503890"/>
    <s v="Portugal"/>
    <m/>
    <m/>
    <s v="---"/>
    <s v="---"/>
    <s v="---"/>
    <n v="71"/>
    <n v="0"/>
    <n v="71"/>
    <n v="0"/>
    <n v="0"/>
    <n v="71"/>
    <n v="52618.39"/>
  </r>
  <r>
    <s v="Fatura"/>
    <s v="SR/341"/>
    <x v="1"/>
    <x v="25"/>
    <s v="Whit Garrison Sanders"/>
    <n v="300131607"/>
    <s v="Portugal"/>
    <m/>
    <m/>
    <s v="---"/>
    <s v="---"/>
    <s v="---"/>
    <n v="55"/>
    <n v="0"/>
    <n v="55"/>
    <n v="0"/>
    <n v="0"/>
    <n v="55"/>
    <n v="52673.39"/>
  </r>
  <r>
    <s v="Fatura"/>
    <s v="SR/342"/>
    <x v="1"/>
    <x v="25"/>
    <s v="Basis Engenharia civil Lda"/>
    <n v="513942432"/>
    <s v="Portugal"/>
    <m/>
    <m/>
    <s v="---"/>
    <s v="---"/>
    <s v="---"/>
    <n v="174.92"/>
    <n v="0"/>
    <n v="174.92"/>
    <n v="0"/>
    <n v="0"/>
    <n v="174.92"/>
    <n v="52848.31"/>
  </r>
  <r>
    <s v="Fatura"/>
    <s v="SR/343"/>
    <x v="1"/>
    <x v="25"/>
    <s v="Basis Engenharia civil Lda"/>
    <n v="513942432"/>
    <s v="Portugal"/>
    <m/>
    <m/>
    <s v="---"/>
    <s v="---"/>
    <s v="---"/>
    <n v="116.87"/>
    <n v="0"/>
    <n v="116.87"/>
    <n v="0"/>
    <n v="0"/>
    <n v="116.87"/>
    <n v="52965.18"/>
  </r>
  <r>
    <s v="Fatura"/>
    <s v="SR/344"/>
    <x v="1"/>
    <x v="25"/>
    <s v="João Pedro Silveira Costa Leal"/>
    <n v="202299163"/>
    <s v="Portugal"/>
    <m/>
    <m/>
    <s v="---"/>
    <s v="---"/>
    <s v="---"/>
    <n v="98"/>
    <n v="0"/>
    <n v="98"/>
    <n v="0"/>
    <n v="0"/>
    <n v="98"/>
    <n v="53063.18"/>
  </r>
  <r>
    <s v="Fatura"/>
    <s v="SR/345"/>
    <x v="1"/>
    <x v="25"/>
    <s v="Carlota Xavier"/>
    <n v="263342298"/>
    <s v="Portugal"/>
    <m/>
    <m/>
    <s v="---"/>
    <s v="---"/>
    <s v="---"/>
    <n v="48.1"/>
    <n v="0"/>
    <n v="48.1"/>
    <n v="0"/>
    <n v="0"/>
    <n v="48.1"/>
    <n v="53111.28"/>
  </r>
  <r>
    <s v="Fatura"/>
    <s v="SR/346"/>
    <x v="1"/>
    <x v="25"/>
    <s v="Susana Maria Martins Murteira"/>
    <n v="216765331"/>
    <s v="Portugal"/>
    <m/>
    <m/>
    <s v="---"/>
    <s v="---"/>
    <s v="---"/>
    <n v="74"/>
    <n v="0"/>
    <n v="74"/>
    <n v="0"/>
    <n v="0"/>
    <n v="74"/>
    <n v="53185.279999999999"/>
  </r>
  <r>
    <s v="Fatura"/>
    <s v="SR/347"/>
    <x v="1"/>
    <x v="25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53281.279999999999"/>
  </r>
  <r>
    <s v="Fatura"/>
    <s v="SR/348"/>
    <x v="1"/>
    <x v="25"/>
    <s v="Coordenada Moderna - Construções Lda"/>
    <n v="514886390"/>
    <s v="Portugal"/>
    <m/>
    <m/>
    <s v="---"/>
    <s v="---"/>
    <s v="---"/>
    <n v="130"/>
    <n v="0"/>
    <n v="130"/>
    <n v="0"/>
    <n v="0"/>
    <n v="130"/>
    <n v="53411.28"/>
  </r>
  <r>
    <s v="Fatura"/>
    <s v="SR/349"/>
    <x v="1"/>
    <x v="25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53499.63"/>
  </r>
  <r>
    <s v="Fatura"/>
    <s v="SR/350"/>
    <x v="1"/>
    <x v="25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53570.63"/>
  </r>
  <r>
    <s v="Fatura"/>
    <s v="SR/351"/>
    <x v="1"/>
    <x v="25"/>
    <s v="Pedro Augusto Gonçalves Paixão dos Santos Gomes"/>
    <n v="210289384"/>
    <s v="Portugal"/>
    <m/>
    <m/>
    <s v="---"/>
    <s v="---"/>
    <s v="---"/>
    <n v="220"/>
    <n v="0"/>
    <n v="220"/>
    <n v="0"/>
    <n v="0"/>
    <n v="220"/>
    <n v="53790.63"/>
  </r>
  <r>
    <s v="Fatura"/>
    <s v="SR/352"/>
    <x v="1"/>
    <x v="25"/>
    <s v="Verónica Frade da Costa Lima da Silva"/>
    <n v="238753131"/>
    <s v="Portugal"/>
    <m/>
    <m/>
    <s v="---"/>
    <s v="---"/>
    <s v="---"/>
    <n v="103"/>
    <n v="0"/>
    <n v="103"/>
    <n v="0"/>
    <n v="0"/>
    <n v="103"/>
    <n v="53893.63"/>
  </r>
  <r>
    <s v="Fatura"/>
    <s v="SR/353"/>
    <x v="1"/>
    <x v="25"/>
    <s v="Alfa iaia balde"/>
    <n v="280554230"/>
    <s v="Portugal"/>
    <m/>
    <m/>
    <s v="---"/>
    <s v="---"/>
    <s v="---"/>
    <n v="120"/>
    <n v="0"/>
    <n v="120"/>
    <n v="0"/>
    <n v="0"/>
    <n v="120"/>
    <n v="54013.63"/>
  </r>
  <r>
    <s v="Fatura"/>
    <s v="SR/354"/>
    <x v="1"/>
    <x v="25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54125.86"/>
  </r>
  <r>
    <s v="Fatura"/>
    <s v="SR/355"/>
    <x v="1"/>
    <x v="25"/>
    <s v="Ana Catarina loureiro carvalho"/>
    <n v="233226311"/>
    <s v="Portugal"/>
    <m/>
    <m/>
    <s v="---"/>
    <s v="---"/>
    <s v="---"/>
    <n v="132"/>
    <n v="0"/>
    <n v="132"/>
    <n v="0"/>
    <n v="0"/>
    <n v="132"/>
    <n v="54257.86"/>
  </r>
  <r>
    <s v="Fatura"/>
    <s v="SR/356"/>
    <x v="1"/>
    <x v="25"/>
    <s v="Ane Louise da Costa Reis Serra Rodrigues"/>
    <n v="262230631"/>
    <s v="Portugal"/>
    <m/>
    <m/>
    <s v="---"/>
    <s v="---"/>
    <s v="---"/>
    <n v="55"/>
    <n v="0"/>
    <n v="55"/>
    <n v="0"/>
    <n v="0"/>
    <n v="55"/>
    <n v="54312.86"/>
  </r>
  <r>
    <s v="Fatura"/>
    <s v="SR/357"/>
    <x v="1"/>
    <x v="25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54380.31"/>
  </r>
  <r>
    <s v="Fatura"/>
    <s v="SR/358"/>
    <x v="1"/>
    <x v="25"/>
    <s v="Ana Cristina Paschoal A. Schmidt Felippe"/>
    <n v="284697052"/>
    <s v="Portugal"/>
    <m/>
    <m/>
    <s v="---"/>
    <s v="---"/>
    <s v="---"/>
    <n v="198"/>
    <n v="0"/>
    <n v="198"/>
    <n v="0"/>
    <n v="0"/>
    <n v="198"/>
    <n v="54578.31"/>
  </r>
  <r>
    <s v="Fatura"/>
    <s v="SR/359"/>
    <x v="1"/>
    <x v="25"/>
    <s v="Fachada Esmerada Unipessoal Lda"/>
    <n v="516372920"/>
    <s v="Portugal"/>
    <m/>
    <m/>
    <s v="---"/>
    <s v="---"/>
    <s v="---"/>
    <n v="71"/>
    <n v="0"/>
    <n v="71"/>
    <n v="0"/>
    <n v="0"/>
    <n v="71"/>
    <n v="54649.31"/>
  </r>
  <r>
    <s v="Fatura"/>
    <s v="SR/360"/>
    <x v="1"/>
    <x v="25"/>
    <s v="Anabela Augusta Albuquerque"/>
    <n v="130826367"/>
    <s v="Portugal"/>
    <m/>
    <m/>
    <s v="---"/>
    <s v="---"/>
    <s v="---"/>
    <n v="199"/>
    <n v="0"/>
    <n v="199"/>
    <n v="0"/>
    <n v="0"/>
    <n v="199"/>
    <n v="54848.31"/>
  </r>
  <r>
    <s v="Fatura"/>
    <s v="SR/361"/>
    <x v="1"/>
    <x v="25"/>
    <s v="Suse Semedo de Brito"/>
    <n v="272012610"/>
    <s v="Portugal"/>
    <m/>
    <m/>
    <s v="---"/>
    <s v="---"/>
    <s v="---"/>
    <n v="74"/>
    <n v="0"/>
    <n v="74"/>
    <n v="0"/>
    <n v="0"/>
    <n v="74"/>
    <n v="54922.31"/>
  </r>
  <r>
    <s v="Fatura"/>
    <s v="SR/362"/>
    <x v="1"/>
    <x v="25"/>
    <s v="Jonathan stuart"/>
    <n v="999999990"/>
    <s v="Portugal"/>
    <m/>
    <m/>
    <s v="---"/>
    <s v="---"/>
    <s v="---"/>
    <n v="145"/>
    <n v="0"/>
    <n v="145"/>
    <n v="0"/>
    <n v="0"/>
    <n v="145"/>
    <n v="55067.31"/>
  </r>
  <r>
    <s v="Fatura"/>
    <s v="SR/363"/>
    <x v="1"/>
    <x v="25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55152.31"/>
  </r>
  <r>
    <s v="Fatura"/>
    <s v="SR/364"/>
    <x v="1"/>
    <x v="25"/>
    <s v="Irina Isabel Borges Pereira"/>
    <n v="999999990"/>
    <s v="Portugal"/>
    <m/>
    <m/>
    <s v="---"/>
    <s v="---"/>
    <s v="---"/>
    <n v="55"/>
    <n v="0"/>
    <n v="55"/>
    <n v="0"/>
    <n v="0"/>
    <n v="55"/>
    <n v="55207.31"/>
  </r>
  <r>
    <s v="Fatura"/>
    <s v="SR/365"/>
    <x v="1"/>
    <x v="25"/>
    <s v="Sílvia de Melo Modesto"/>
    <n v="306913992"/>
    <s v="Portugal"/>
    <m/>
    <m/>
    <s v="---"/>
    <s v="---"/>
    <s v="---"/>
    <n v="55"/>
    <n v="0"/>
    <n v="55"/>
    <n v="0"/>
    <n v="0"/>
    <n v="55"/>
    <n v="55262.31"/>
  </r>
  <r>
    <s v="Fatura"/>
    <s v="SR/366"/>
    <x v="1"/>
    <x v="25"/>
    <s v="Sara Marques da Silva Mascarenhas"/>
    <n v="245286500"/>
    <s v="Portugal"/>
    <m/>
    <m/>
    <s v="---"/>
    <s v="---"/>
    <s v="---"/>
    <n v="55"/>
    <n v="0"/>
    <n v="55"/>
    <n v="0"/>
    <n v="0"/>
    <n v="55"/>
    <n v="55317.31"/>
  </r>
  <r>
    <s v="Fatura"/>
    <s v="SR/367"/>
    <x v="1"/>
    <x v="25"/>
    <s v="Relax Recipe Unipessoal Lda"/>
    <n v="514741635"/>
    <s v="Portugal"/>
    <m/>
    <m/>
    <s v="---"/>
    <s v="---"/>
    <s v="---"/>
    <n v="270"/>
    <n v="0"/>
    <n v="270"/>
    <n v="0"/>
    <n v="0"/>
    <n v="270"/>
    <n v="55587.31"/>
  </r>
  <r>
    <s v="Fatura"/>
    <s v="SR/368"/>
    <x v="1"/>
    <x v="25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55771.31"/>
  </r>
  <r>
    <s v="Fatura"/>
    <s v="SR/369"/>
    <x v="1"/>
    <x v="25"/>
    <s v="Luís Alberto dos Santos Pereira"/>
    <n v="103330208"/>
    <s v="Portugal"/>
    <m/>
    <m/>
    <s v="---"/>
    <s v="---"/>
    <s v="---"/>
    <n v="132"/>
    <n v="0"/>
    <n v="132"/>
    <n v="0"/>
    <n v="0"/>
    <n v="132"/>
    <n v="55903.31"/>
  </r>
  <r>
    <s v="Fatura"/>
    <s v="SR/370"/>
    <x v="1"/>
    <x v="25"/>
    <s v="Rfr Unipessoal Lda"/>
    <n v="514865717"/>
    <s v="Portugal"/>
    <m/>
    <m/>
    <s v="---"/>
    <s v="---"/>
    <s v="---"/>
    <n v="74"/>
    <n v="0"/>
    <n v="74"/>
    <n v="0"/>
    <n v="0"/>
    <n v="74"/>
    <n v="55977.31"/>
  </r>
  <r>
    <s v="Fatura"/>
    <s v="SR/371"/>
    <x v="1"/>
    <x v="25"/>
    <s v="Salmata Adamou"/>
    <n v="286905132"/>
    <s v="Portugal"/>
    <m/>
    <m/>
    <s v="---"/>
    <s v="---"/>
    <s v="---"/>
    <n v="58"/>
    <n v="0"/>
    <n v="58"/>
    <n v="0"/>
    <n v="0"/>
    <n v="58"/>
    <n v="56035.31"/>
  </r>
  <r>
    <s v="Fatura"/>
    <s v="SR/372"/>
    <x v="1"/>
    <x v="25"/>
    <s v="Tradscient - Traduções Científicas, Lda."/>
    <n v="514985933"/>
    <s v="Portugal"/>
    <m/>
    <m/>
    <s v="---"/>
    <s v="---"/>
    <s v="---"/>
    <n v="93"/>
    <n v="0"/>
    <n v="93"/>
    <n v="0"/>
    <n v="0"/>
    <n v="93"/>
    <n v="56128.31"/>
  </r>
  <r>
    <s v="Fatura"/>
    <s v="SR/374"/>
    <x v="1"/>
    <x v="25"/>
    <s v="Alicia Nichole Dell"/>
    <n v="999999990"/>
    <s v="Estados Unidos da América"/>
    <m/>
    <m/>
    <s v="---"/>
    <s v="---"/>
    <s v="---"/>
    <n v="50"/>
    <n v="0"/>
    <n v="50"/>
    <n v="0"/>
    <n v="0"/>
    <n v="50"/>
    <n v="56178.31"/>
  </r>
  <r>
    <s v="Fatura"/>
    <s v="SR/375"/>
    <x v="1"/>
    <x v="25"/>
    <s v="Inacio Bizerra Muhongo"/>
    <n v="287231160"/>
    <s v="Portugal"/>
    <m/>
    <m/>
    <s v="---"/>
    <s v="---"/>
    <s v="---"/>
    <n v="74"/>
    <n v="0"/>
    <n v="74"/>
    <n v="0"/>
    <n v="0"/>
    <n v="74"/>
    <n v="56252.31"/>
  </r>
  <r>
    <s v="Fatura"/>
    <s v="SR/376"/>
    <x v="1"/>
    <x v="25"/>
    <s v="Nuno Gonçalo Inácio Cancela Rosa"/>
    <n v="209210109"/>
    <s v="Portugal"/>
    <m/>
    <m/>
    <s v="---"/>
    <s v="---"/>
    <s v="---"/>
    <n v="98"/>
    <n v="0"/>
    <n v="98"/>
    <n v="0"/>
    <n v="0"/>
    <n v="98"/>
    <n v="56350.31"/>
  </r>
  <r>
    <s v="Fatura"/>
    <s v="SR/377"/>
    <x v="1"/>
    <x v="25"/>
    <s v="Fernando Luís Fidalgo Cruz"/>
    <n v="122033019"/>
    <s v="Portugal"/>
    <m/>
    <m/>
    <s v="---"/>
    <s v="---"/>
    <s v="---"/>
    <n v="65"/>
    <n v="0"/>
    <n v="65"/>
    <n v="0"/>
    <n v="0"/>
    <n v="65"/>
    <n v="56415.31"/>
  </r>
  <r>
    <s v="Fatura"/>
    <s v="SR/378"/>
    <x v="1"/>
    <x v="25"/>
    <s v="Rosa Ezequiel Farinha Vicente Alves Pereira"/>
    <n v="190788780"/>
    <s v="Portugal"/>
    <m/>
    <m/>
    <s v="---"/>
    <s v="---"/>
    <s v="---"/>
    <n v="93"/>
    <n v="0"/>
    <n v="93"/>
    <n v="0"/>
    <n v="0"/>
    <n v="93"/>
    <n v="56508.31"/>
  </r>
  <r>
    <s v="Fatura"/>
    <s v="SR/379"/>
    <x v="1"/>
    <x v="25"/>
    <s v="Ashley Macleod"/>
    <n v="999999990"/>
    <s v="Estados Unidos da América"/>
    <m/>
    <m/>
    <s v="---"/>
    <s v="---"/>
    <s v="---"/>
    <n v="74"/>
    <n v="0"/>
    <n v="74"/>
    <n v="0"/>
    <n v="0"/>
    <n v="74"/>
    <n v="56582.31"/>
  </r>
  <r>
    <s v="Fatura"/>
    <s v="SR/380"/>
    <x v="1"/>
    <x v="25"/>
    <s v="Alfaiate - Systems Lda"/>
    <n v="513750860"/>
    <s v="Portugal"/>
    <m/>
    <m/>
    <s v="---"/>
    <s v="---"/>
    <s v="---"/>
    <n v="74"/>
    <n v="0"/>
    <n v="74"/>
    <n v="0"/>
    <n v="0"/>
    <n v="74"/>
    <n v="56656.31"/>
  </r>
  <r>
    <s v="Fatura"/>
    <s v="SR/381"/>
    <x v="1"/>
    <x v="25"/>
    <s v="Maria da Luz Rodrigues de Oliveira Pires Matos"/>
    <n v="153509511"/>
    <s v="Portugal"/>
    <m/>
    <m/>
    <s v="---"/>
    <s v="---"/>
    <s v="---"/>
    <n v="71"/>
    <n v="0"/>
    <n v="71"/>
    <n v="0"/>
    <n v="0"/>
    <n v="71"/>
    <n v="56727.31"/>
  </r>
  <r>
    <s v="Fatura"/>
    <s v="SR/382"/>
    <x v="1"/>
    <x v="25"/>
    <s v="Glorinda Azevedo"/>
    <n v="264715551"/>
    <s v="Portugal"/>
    <m/>
    <m/>
    <s v="---"/>
    <s v="---"/>
    <s v="---"/>
    <n v="120"/>
    <n v="0"/>
    <n v="120"/>
    <n v="0"/>
    <n v="0"/>
    <n v="120"/>
    <n v="56847.31"/>
  </r>
  <r>
    <s v="Fatura"/>
    <s v="SR/383"/>
    <x v="1"/>
    <x v="25"/>
    <s v="Sean Thomas Shillo"/>
    <n v="999999990"/>
    <s v="Portugal"/>
    <m/>
    <m/>
    <s v="---"/>
    <s v="---"/>
    <s v="---"/>
    <n v="55"/>
    <n v="0"/>
    <n v="55"/>
    <n v="0"/>
    <n v="0"/>
    <n v="55"/>
    <n v="56902.31"/>
  </r>
  <r>
    <s v="Fatura"/>
    <s v="SR/384"/>
    <x v="1"/>
    <x v="25"/>
    <s v="Dmytro Lytvynov"/>
    <n v="310238021"/>
    <s v="Portugal"/>
    <m/>
    <m/>
    <s v="---"/>
    <s v="---"/>
    <s v="---"/>
    <n v="55"/>
    <n v="0"/>
    <n v="55"/>
    <n v="0"/>
    <n v="0"/>
    <n v="55"/>
    <n v="56957.31"/>
  </r>
  <r>
    <s v="Fatura"/>
    <s v="SR/385"/>
    <x v="1"/>
    <x v="25"/>
    <s v="Rui Miguel Dias Ribeiro Carvalho"/>
    <n v="999999990"/>
    <s v="Portugal"/>
    <m/>
    <m/>
    <s v="---"/>
    <s v="---"/>
    <s v="---"/>
    <n v="55"/>
    <n v="0"/>
    <n v="55"/>
    <n v="0"/>
    <n v="0"/>
    <n v="55"/>
    <n v="57012.31"/>
  </r>
  <r>
    <s v="Fatura"/>
    <s v="SR/386"/>
    <x v="1"/>
    <x v="25"/>
    <s v="Fabíola de Paula Rosengren"/>
    <n v="304914410"/>
    <s v="Portugal"/>
    <m/>
    <m/>
    <s v="---"/>
    <s v="---"/>
    <s v="---"/>
    <n v="74"/>
    <n v="0"/>
    <n v="74"/>
    <n v="0"/>
    <n v="0"/>
    <n v="74"/>
    <n v="57086.31"/>
  </r>
  <r>
    <s v="Fatura"/>
    <s v="SR/387"/>
    <x v="1"/>
    <x v="25"/>
    <s v="David Scott Schwartz"/>
    <n v="307567311"/>
    <s v="Portugal"/>
    <m/>
    <m/>
    <s v="---"/>
    <s v="---"/>
    <s v="---"/>
    <n v="50"/>
    <n v="0"/>
    <n v="50"/>
    <n v="0"/>
    <n v="0"/>
    <n v="50"/>
    <n v="57136.31"/>
  </r>
  <r>
    <s v="Fatura"/>
    <s v="SR/388"/>
    <x v="1"/>
    <x v="25"/>
    <s v="Pedro Wilkinson Mário Jorge"/>
    <n v="208229787"/>
    <s v="Portugal"/>
    <m/>
    <m/>
    <s v="---"/>
    <s v="---"/>
    <s v="---"/>
    <n v="63"/>
    <n v="0"/>
    <n v="63"/>
    <n v="0"/>
    <n v="0"/>
    <n v="63"/>
    <n v="57199.31"/>
  </r>
  <r>
    <s v="Fatura"/>
    <s v="SR/389"/>
    <x v="1"/>
    <x v="25"/>
    <s v="Jon Michael Linehan"/>
    <n v="302157468"/>
    <s v="Portugal"/>
    <m/>
    <m/>
    <s v="---"/>
    <s v="---"/>
    <s v="---"/>
    <n v="57"/>
    <n v="0"/>
    <n v="57"/>
    <n v="0"/>
    <n v="0"/>
    <n v="57"/>
    <n v="57256.31"/>
  </r>
  <r>
    <s v="Fatura"/>
    <s v="SA/501"/>
    <x v="2"/>
    <x v="25"/>
    <s v="Amy Jean Uys"/>
    <n v="999999990"/>
    <s v="Países Baixos"/>
    <m/>
    <m/>
    <s v="---"/>
    <s v="---"/>
    <s v="---"/>
    <n v="50"/>
    <n v="0"/>
    <n v="50"/>
    <n v="0"/>
    <n v="0"/>
    <n v="50"/>
    <n v="57306.31"/>
  </r>
  <r>
    <s v="Fatura"/>
    <s v="SA/502"/>
    <x v="2"/>
    <x v="25"/>
    <s v="Luana do Amaral Rocha"/>
    <n v="267240937"/>
    <s v="Portugal"/>
    <m/>
    <m/>
    <s v="---"/>
    <s v="---"/>
    <s v="---"/>
    <n v="65"/>
    <n v="0"/>
    <n v="65"/>
    <n v="0"/>
    <n v="0"/>
    <n v="65"/>
    <n v="57371.31"/>
  </r>
  <r>
    <s v="Fatura"/>
    <s v="SA/503"/>
    <x v="2"/>
    <x v="25"/>
    <s v="domas@dranginis.lt"/>
    <n v="999999990"/>
    <s v="Portugal"/>
    <m/>
    <m/>
    <s v="---"/>
    <s v="---"/>
    <s v="---"/>
    <n v="65"/>
    <n v="0"/>
    <n v="65"/>
    <n v="0"/>
    <n v="0"/>
    <n v="65"/>
    <n v="57436.31"/>
  </r>
  <r>
    <s v="Fatura"/>
    <s v="SA/504"/>
    <x v="2"/>
    <x v="25"/>
    <s v="Letícia Pereira de Oliveira"/>
    <n v="302583947"/>
    <s v="Portugal"/>
    <m/>
    <m/>
    <s v="---"/>
    <s v="---"/>
    <s v="---"/>
    <n v="65"/>
    <n v="0"/>
    <n v="65"/>
    <n v="0"/>
    <n v="0"/>
    <n v="65"/>
    <n v="57501.31"/>
  </r>
  <r>
    <s v="Fatura"/>
    <s v="SA/505"/>
    <x v="2"/>
    <x v="25"/>
    <s v="Poised LLC"/>
    <n v="999999990"/>
    <s v="Estados Unidos da América"/>
    <m/>
    <m/>
    <s v="---"/>
    <s v="---"/>
    <s v="---"/>
    <n v="71"/>
    <n v="0"/>
    <n v="71"/>
    <n v="0"/>
    <n v="0"/>
    <n v="71"/>
    <n v="57572.31"/>
  </r>
  <r>
    <s v="Fatura"/>
    <s v="SA/506"/>
    <x v="2"/>
    <x v="25"/>
    <s v="Mutantorchid Lda"/>
    <n v="514959371"/>
    <s v="Portugal"/>
    <m/>
    <m/>
    <s v="---"/>
    <s v="---"/>
    <s v="---"/>
    <n v="130"/>
    <n v="0"/>
    <n v="130"/>
    <n v="0"/>
    <n v="0"/>
    <n v="130"/>
    <n v="57702.31"/>
  </r>
  <r>
    <s v="Fatura"/>
    <s v="SA/507"/>
    <x v="2"/>
    <x v="25"/>
    <s v="João Urbano dos Reis Filipe Martins Gonçalves"/>
    <n v="231344775"/>
    <s v="Portugal"/>
    <m/>
    <m/>
    <s v="---"/>
    <s v="---"/>
    <s v="---"/>
    <n v="189"/>
    <n v="0"/>
    <n v="189"/>
    <n v="0"/>
    <n v="0"/>
    <n v="189"/>
    <n v="57891.31"/>
  </r>
  <r>
    <s v="Fatura"/>
    <s v="SA/508"/>
    <x v="2"/>
    <x v="25"/>
    <s v="Maria João de Carvalho Abrantes"/>
    <n v="196686229"/>
    <s v="Portugal"/>
    <m/>
    <m/>
    <s v="---"/>
    <s v="---"/>
    <s v="---"/>
    <n v="130"/>
    <n v="0"/>
    <n v="130"/>
    <n v="0"/>
    <n v="0"/>
    <n v="130"/>
    <n v="58021.31"/>
  </r>
  <r>
    <s v="Fatura"/>
    <s v="SA/509"/>
    <x v="2"/>
    <x v="25"/>
    <s v="Ramon Bergada Claraso"/>
    <n v="298509067"/>
    <s v="Portugal"/>
    <m/>
    <m/>
    <s v="---"/>
    <s v="---"/>
    <s v="---"/>
    <n v="122"/>
    <n v="0"/>
    <n v="122"/>
    <n v="0"/>
    <n v="0"/>
    <n v="122"/>
    <n v="58143.31"/>
  </r>
  <r>
    <s v="Fatura"/>
    <s v="SA/510"/>
    <x v="2"/>
    <x v="25"/>
    <s v="Milha Urbana Lda"/>
    <n v="516349716"/>
    <s v="Portugal"/>
    <m/>
    <m/>
    <s v="---"/>
    <s v="---"/>
    <s v="---"/>
    <n v="81"/>
    <n v="0"/>
    <n v="81"/>
    <n v="0"/>
    <n v="0"/>
    <n v="81"/>
    <n v="58224.31"/>
  </r>
  <r>
    <s v="Fatura"/>
    <s v="SA/511"/>
    <x v="2"/>
    <x v="25"/>
    <s v="Giovanna Graziosi Casimiro"/>
    <n v="999999990"/>
    <s v="Itália"/>
    <m/>
    <m/>
    <s v="---"/>
    <s v="---"/>
    <s v="---"/>
    <n v="65"/>
    <n v="0"/>
    <n v="65"/>
    <n v="0"/>
    <n v="0"/>
    <n v="65"/>
    <n v="58289.31"/>
  </r>
  <r>
    <s v="Fatura"/>
    <s v="SA/512"/>
    <x v="2"/>
    <x v="25"/>
    <s v="Manuel Alexandre Simões de Abreu Cascais"/>
    <n v="187035180"/>
    <s v="Portugal"/>
    <m/>
    <m/>
    <s v="---"/>
    <s v="---"/>
    <s v="---"/>
    <n v="86"/>
    <n v="0"/>
    <n v="86"/>
    <n v="0"/>
    <n v="0"/>
    <n v="86"/>
    <n v="58375.31"/>
  </r>
  <r>
    <s v="Fatura"/>
    <s v="SA/513"/>
    <x v="2"/>
    <x v="25"/>
    <s v="Stephanie Rees"/>
    <n v="304724424"/>
    <s v="Portugal"/>
    <m/>
    <m/>
    <s v="---"/>
    <s v="---"/>
    <s v="---"/>
    <n v="50"/>
    <n v="0"/>
    <n v="50"/>
    <n v="0"/>
    <n v="0"/>
    <n v="50"/>
    <n v="58425.31"/>
  </r>
  <r>
    <s v="Fatura"/>
    <s v="SA/514"/>
    <x v="2"/>
    <x v="25"/>
    <s v="Pedro Braz Caria"/>
    <n v="227022750"/>
    <s v="Portugal"/>
    <m/>
    <m/>
    <s v="---"/>
    <s v="---"/>
    <s v="---"/>
    <n v="125"/>
    <n v="0"/>
    <n v="125"/>
    <n v="0"/>
    <n v="0"/>
    <n v="125"/>
    <n v="58550.31"/>
  </r>
  <r>
    <s v="Fatura"/>
    <s v="SA/515"/>
    <x v="2"/>
    <x v="25"/>
    <s v="Goncalo Martins"/>
    <n v="209372591"/>
    <s v="Portugal"/>
    <m/>
    <m/>
    <s v="---"/>
    <s v="---"/>
    <s v="---"/>
    <n v="160"/>
    <n v="0"/>
    <n v="160"/>
    <n v="0"/>
    <n v="0"/>
    <n v="160"/>
    <n v="58710.31"/>
  </r>
  <r>
    <s v="Fatura"/>
    <s v="SA/516"/>
    <x v="2"/>
    <x v="25"/>
    <s v="Debora Filipa Ramos dos Santos"/>
    <n v="230214401"/>
    <s v="Portugal"/>
    <m/>
    <m/>
    <s v="---"/>
    <s v="---"/>
    <s v="---"/>
    <n v="66"/>
    <n v="0"/>
    <n v="66"/>
    <n v="0"/>
    <n v="0"/>
    <n v="66"/>
    <n v="58776.31"/>
  </r>
  <r>
    <s v="Fatura"/>
    <s v="SA/517"/>
    <x v="2"/>
    <x v="25"/>
    <s v="Camila Kappeler"/>
    <n v="287360253"/>
    <s v="Portugal"/>
    <m/>
    <m/>
    <s v="---"/>
    <s v="---"/>
    <s v="---"/>
    <n v="81"/>
    <n v="0"/>
    <n v="81"/>
    <n v="0"/>
    <n v="0"/>
    <n v="81"/>
    <n v="58857.31"/>
  </r>
  <r>
    <s v="Fatura"/>
    <s v="SA/518"/>
    <x v="2"/>
    <x v="25"/>
    <s v="Lyse Ruceke"/>
    <n v="301924899"/>
    <s v="Noruega"/>
    <m/>
    <m/>
    <s v="---"/>
    <s v="---"/>
    <s v="---"/>
    <n v="90"/>
    <n v="0"/>
    <n v="90"/>
    <n v="0"/>
    <n v="0"/>
    <n v="90"/>
    <n v="58947.31"/>
  </r>
  <r>
    <s v="Fatura"/>
    <s v="SA/519"/>
    <x v="2"/>
    <x v="25"/>
    <s v="Cristina Siopa Lda"/>
    <n v="505276771"/>
    <s v="Portugal"/>
    <m/>
    <m/>
    <s v="---"/>
    <s v="---"/>
    <s v="---"/>
    <n v="320"/>
    <n v="0"/>
    <n v="320"/>
    <n v="0"/>
    <n v="0"/>
    <n v="320"/>
    <n v="59267.31"/>
  </r>
  <r>
    <s v="Fatura"/>
    <s v="SA/520"/>
    <x v="2"/>
    <x v="25"/>
    <s v="Elias Fernandes"/>
    <n v="194010058"/>
    <s v="Portugal"/>
    <m/>
    <m/>
    <s v="---"/>
    <s v="---"/>
    <s v="---"/>
    <n v="97"/>
    <n v="0"/>
    <n v="97"/>
    <n v="0"/>
    <n v="0"/>
    <n v="97"/>
    <n v="59364.31"/>
  </r>
  <r>
    <s v="Fatura"/>
    <s v="SA/521"/>
    <x v="2"/>
    <x v="25"/>
    <s v="Aline Sofia"/>
    <n v="302957790"/>
    <s v="Portugal"/>
    <m/>
    <m/>
    <s v="---"/>
    <s v="---"/>
    <s v="---"/>
    <n v="55"/>
    <n v="0"/>
    <n v="55"/>
    <n v="0"/>
    <n v="0"/>
    <n v="55"/>
    <n v="59419.31"/>
  </r>
  <r>
    <s v="Fatura"/>
    <s v="SA/522"/>
    <x v="2"/>
    <x v="25"/>
    <s v="LUIS GUILLERMO MANSILLA"/>
    <n v="999999990"/>
    <s v="Portugal"/>
    <m/>
    <m/>
    <s v="---"/>
    <s v="---"/>
    <s v="---"/>
    <n v="152"/>
    <n v="0"/>
    <n v="152"/>
    <n v="0"/>
    <n v="0"/>
    <n v="152"/>
    <n v="59571.31"/>
  </r>
  <r>
    <s v="Fatura"/>
    <s v="SA/523"/>
    <x v="2"/>
    <x v="25"/>
    <s v="Joel Levi Hernández Fernández"/>
    <n v="999999990"/>
    <s v="Bélgica"/>
    <m/>
    <m/>
    <s v="---"/>
    <s v="---"/>
    <s v="---"/>
    <n v="50"/>
    <n v="0"/>
    <n v="50"/>
    <n v="0"/>
    <n v="0"/>
    <n v="50"/>
    <n v="59621.31"/>
  </r>
  <r>
    <s v="Fatura"/>
    <s v="SA/524"/>
    <x v="2"/>
    <x v="25"/>
    <s v="Wojciech Sczygiol"/>
    <n v="999999990"/>
    <s v="Alemanha"/>
    <m/>
    <m/>
    <s v="---"/>
    <s v="---"/>
    <s v="---"/>
    <n v="55"/>
    <n v="0"/>
    <n v="55"/>
    <n v="0"/>
    <n v="0"/>
    <n v="55"/>
    <n v="59676.31"/>
  </r>
  <r>
    <s v="Fatura"/>
    <s v="SA/525"/>
    <x v="2"/>
    <x v="25"/>
    <s v="Sien van Brandenburg"/>
    <n v="999999990"/>
    <s v="Portugal"/>
    <m/>
    <m/>
    <s v="---"/>
    <s v="---"/>
    <s v="---"/>
    <n v="55"/>
    <n v="0"/>
    <n v="55"/>
    <n v="0"/>
    <n v="0"/>
    <n v="55"/>
    <n v="59731.31"/>
  </r>
  <r>
    <s v="Fatura"/>
    <s v="SA/526"/>
    <x v="2"/>
    <x v="25"/>
    <s v="Fernando Silva Miranda"/>
    <n v="273120794"/>
    <s v="Portugal"/>
    <m/>
    <m/>
    <s v="---"/>
    <s v="---"/>
    <s v="---"/>
    <n v="65"/>
    <n v="0"/>
    <n v="65"/>
    <n v="0"/>
    <n v="0"/>
    <n v="65"/>
    <n v="59796.31"/>
  </r>
  <r>
    <s v="Fatura"/>
    <s v="SA/527"/>
    <x v="2"/>
    <x v="25"/>
    <s v="Aitor de la Rica Rodriguez"/>
    <n v="302584951"/>
    <s v="Portugal"/>
    <m/>
    <m/>
    <s v="---"/>
    <s v="---"/>
    <s v="---"/>
    <n v="65"/>
    <n v="0"/>
    <n v="65"/>
    <n v="0"/>
    <n v="0"/>
    <n v="65"/>
    <n v="59861.31"/>
  </r>
  <r>
    <s v="Fatura"/>
    <s v="SA/528"/>
    <x v="2"/>
    <x v="25"/>
    <s v="Joaquim Bento Mântua Inglês Esquível"/>
    <n v="237448505"/>
    <s v="Portugal"/>
    <m/>
    <m/>
    <s v="---"/>
    <s v="---"/>
    <s v="---"/>
    <n v="71"/>
    <n v="0"/>
    <n v="71"/>
    <n v="0"/>
    <n v="0"/>
    <n v="71"/>
    <n v="59932.31"/>
  </r>
  <r>
    <s v="Fatura"/>
    <s v="SA/529"/>
    <x v="2"/>
    <x v="25"/>
    <s v="Mstrat Solutions Lda"/>
    <n v="516528319"/>
    <s v="Portugal"/>
    <m/>
    <m/>
    <s v="---"/>
    <s v="---"/>
    <s v="---"/>
    <n v="71"/>
    <n v="0"/>
    <n v="71"/>
    <n v="0"/>
    <n v="0"/>
    <n v="71"/>
    <n v="60003.31"/>
  </r>
  <r>
    <s v="Fatura"/>
    <s v="SA/530"/>
    <x v="2"/>
    <x v="25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60116.31"/>
  </r>
  <r>
    <s v="Fatura"/>
    <s v="SA/531"/>
    <x v="2"/>
    <x v="25"/>
    <s v="Pedro Miguel Borges Amaral"/>
    <n v="218948816"/>
    <s v="Portugal"/>
    <m/>
    <m/>
    <s v="---"/>
    <s v="---"/>
    <s v="---"/>
    <n v="50"/>
    <n v="0"/>
    <n v="50"/>
    <n v="0"/>
    <n v="0"/>
    <n v="50"/>
    <n v="60166.31"/>
  </r>
  <r>
    <s v="Fatura"/>
    <s v="SA/532"/>
    <x v="2"/>
    <x v="25"/>
    <s v="Macken Jeanty"/>
    <n v="301808210"/>
    <s v="Portugal"/>
    <m/>
    <m/>
    <s v="---"/>
    <s v="---"/>
    <s v="---"/>
    <n v="50"/>
    <n v="0"/>
    <n v="50"/>
    <n v="0"/>
    <n v="0"/>
    <n v="50"/>
    <n v="60216.31"/>
  </r>
  <r>
    <s v="Fatura"/>
    <s v="SA/533"/>
    <x v="2"/>
    <x v="25"/>
    <s v="Yesyesyes Lda"/>
    <n v="516137239"/>
    <s v="Portugal"/>
    <m/>
    <m/>
    <s v="---"/>
    <s v="---"/>
    <s v="---"/>
    <n v="71"/>
    <n v="0"/>
    <n v="71"/>
    <n v="0"/>
    <n v="0"/>
    <n v="71"/>
    <n v="60287.31"/>
  </r>
  <r>
    <s v="Fatura"/>
    <s v="SA/534"/>
    <x v="2"/>
    <x v="25"/>
    <s v="Olinda Maria Camisão Duarte"/>
    <n v="202814084"/>
    <s v="Portugal"/>
    <m/>
    <m/>
    <s v="---"/>
    <s v="---"/>
    <s v="---"/>
    <n v="104"/>
    <n v="0"/>
    <n v="104"/>
    <n v="0"/>
    <n v="0"/>
    <n v="104"/>
    <n v="60391.31"/>
  </r>
  <r>
    <s v="Fatura"/>
    <s v="SA/535"/>
    <x v="2"/>
    <x v="25"/>
    <s v="Alexandre Ruas"/>
    <n v="306599473"/>
    <s v="Portugal"/>
    <m/>
    <m/>
    <s v="---"/>
    <s v="---"/>
    <s v="---"/>
    <n v="65"/>
    <n v="0"/>
    <n v="65"/>
    <n v="0"/>
    <n v="0"/>
    <n v="65"/>
    <n v="60456.31"/>
  </r>
  <r>
    <s v="Fatura"/>
    <s v="SA/536"/>
    <x v="2"/>
    <x v="25"/>
    <s v="Wendy Whitman"/>
    <n v="304327131"/>
    <s v="Portugal"/>
    <m/>
    <m/>
    <s v="---"/>
    <s v="---"/>
    <s v="---"/>
    <n v="50"/>
    <n v="0"/>
    <n v="50"/>
    <n v="0"/>
    <n v="0"/>
    <n v="50"/>
    <n v="60506.31"/>
  </r>
  <r>
    <s v="Fatura"/>
    <s v="SA/537"/>
    <x v="2"/>
    <x v="25"/>
    <s v="Neptune Intuition Unipessoal Lda"/>
    <n v="513637192"/>
    <s v="Portugal"/>
    <m/>
    <m/>
    <s v="---"/>
    <s v="---"/>
    <s v="---"/>
    <n v="103"/>
    <n v="0"/>
    <n v="103"/>
    <n v="0"/>
    <n v="0"/>
    <n v="103"/>
    <n v="60609.31"/>
  </r>
  <r>
    <s v="Fatura"/>
    <s v="SA/538"/>
    <x v="2"/>
    <x v="25"/>
    <s v="Fábio Fragoso Kraemer Moraes"/>
    <n v="299362671"/>
    <s v="Portugal"/>
    <m/>
    <m/>
    <s v="---"/>
    <s v="---"/>
    <s v="---"/>
    <n v="55"/>
    <n v="0"/>
    <n v="55"/>
    <n v="0"/>
    <n v="0"/>
    <n v="55"/>
    <n v="60664.31"/>
  </r>
  <r>
    <s v="Fatura"/>
    <s v="SA/539"/>
    <x v="2"/>
    <x v="25"/>
    <s v="Diego Gilardoni"/>
    <n v="999999990"/>
    <s v="Suíça"/>
    <m/>
    <m/>
    <s v="---"/>
    <s v="---"/>
    <s v="---"/>
    <n v="68"/>
    <n v="0"/>
    <n v="68"/>
    <n v="0"/>
    <n v="0"/>
    <n v="68"/>
    <n v="60732.31"/>
  </r>
  <r>
    <s v="Fatura"/>
    <s v="SA/540"/>
    <x v="2"/>
    <x v="25"/>
    <s v="Philip De Andrade"/>
    <n v="307564975"/>
    <s v="Portugal"/>
    <m/>
    <m/>
    <s v="---"/>
    <s v="---"/>
    <s v="---"/>
    <n v="68"/>
    <n v="0"/>
    <n v="68"/>
    <n v="0"/>
    <n v="0"/>
    <n v="68"/>
    <n v="60800.31"/>
  </r>
  <r>
    <s v="Fatura"/>
    <s v="SA/541"/>
    <x v="2"/>
    <x v="25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60909.31"/>
  </r>
  <r>
    <s v="Fatura"/>
    <s v="SA/542"/>
    <x v="2"/>
    <x v="25"/>
    <s v="Amanda Guerreiro Menezes"/>
    <n v="296391956"/>
    <s v="Portugal"/>
    <m/>
    <m/>
    <s v="---"/>
    <s v="---"/>
    <s v="---"/>
    <n v="56"/>
    <n v="0"/>
    <n v="56"/>
    <n v="0"/>
    <n v="0"/>
    <n v="56"/>
    <n v="60965.31"/>
  </r>
  <r>
    <s v="Fatura"/>
    <s v="SA/543"/>
    <x v="2"/>
    <x v="25"/>
    <s v="Sheila Kelly"/>
    <n v="306820447"/>
    <s v="Portugal"/>
    <m/>
    <m/>
    <s v="---"/>
    <s v="---"/>
    <s v="---"/>
    <n v="71"/>
    <n v="0"/>
    <n v="71"/>
    <n v="0"/>
    <n v="0"/>
    <n v="71"/>
    <n v="61036.31"/>
  </r>
  <r>
    <s v="Fatura"/>
    <s v="SA/544"/>
    <x v="2"/>
    <x v="25"/>
    <s v="Andrée Marie Françoise Rey"/>
    <n v="275505499"/>
    <s v="Portugal"/>
    <m/>
    <m/>
    <s v="---"/>
    <s v="---"/>
    <s v="---"/>
    <n v="71"/>
    <n v="0"/>
    <n v="71"/>
    <n v="0"/>
    <n v="0"/>
    <n v="71"/>
    <n v="61107.31"/>
  </r>
  <r>
    <s v="Fatura"/>
    <s v="SA/545"/>
    <x v="2"/>
    <x v="25"/>
    <s v="Alexandrina Maria Silva Sanches"/>
    <n v="223640557"/>
    <s v="Portugal"/>
    <m/>
    <m/>
    <s v="---"/>
    <s v="---"/>
    <s v="---"/>
    <n v="50"/>
    <n v="0"/>
    <n v="50"/>
    <n v="0"/>
    <n v="0"/>
    <n v="50"/>
    <n v="61157.31"/>
  </r>
  <r>
    <s v="Fatura"/>
    <s v="SA/546"/>
    <x v="2"/>
    <x v="25"/>
    <s v="Alexandre Lefebvre"/>
    <n v="307879445"/>
    <s v="Portugal"/>
    <m/>
    <m/>
    <s v="---"/>
    <s v="---"/>
    <s v="---"/>
    <n v="71"/>
    <n v="0"/>
    <n v="71"/>
    <n v="0"/>
    <n v="0"/>
    <n v="71"/>
    <n v="61228.31"/>
  </r>
  <r>
    <s v="Fatura"/>
    <s v="SA/547"/>
    <x v="2"/>
    <x v="25"/>
    <s v="Rodion Tyndik"/>
    <n v="291962050"/>
    <s v="Portugal"/>
    <m/>
    <m/>
    <s v="---"/>
    <s v="---"/>
    <s v="---"/>
    <n v="68"/>
    <n v="0"/>
    <n v="68"/>
    <n v="0"/>
    <n v="0"/>
    <n v="68"/>
    <n v="61296.31"/>
  </r>
  <r>
    <s v="Fatura"/>
    <s v="SA/548"/>
    <x v="2"/>
    <x v="25"/>
    <s v="Paula Cristina Proença Pereira"/>
    <n v="196686571"/>
    <s v="Portugal"/>
    <m/>
    <m/>
    <s v="---"/>
    <s v="---"/>
    <s v="---"/>
    <n v="68"/>
    <n v="0"/>
    <n v="68"/>
    <n v="0"/>
    <n v="0"/>
    <n v="68"/>
    <n v="61364.31"/>
  </r>
  <r>
    <s v="Fatura"/>
    <s v="SA/549"/>
    <x v="2"/>
    <x v="25"/>
    <s v="Jean-François Le Dû"/>
    <n v="285708988"/>
    <s v="Portugal"/>
    <m/>
    <m/>
    <s v="---"/>
    <s v="---"/>
    <s v="---"/>
    <n v="74"/>
    <n v="0"/>
    <n v="74"/>
    <n v="0"/>
    <n v="0"/>
    <n v="74"/>
    <n v="61438.31"/>
  </r>
  <r>
    <s v="Fatura"/>
    <s v="SA/550"/>
    <x v="2"/>
    <x v="25"/>
    <s v="Leonardo Moreira Giestas"/>
    <n v="287893502"/>
    <s v="Portugal"/>
    <m/>
    <m/>
    <s v="---"/>
    <s v="---"/>
    <s v="---"/>
    <n v="65"/>
    <n v="0"/>
    <n v="65"/>
    <n v="0"/>
    <n v="0"/>
    <n v="65"/>
    <n v="61503.31"/>
  </r>
  <r>
    <s v="Fatura"/>
    <s v="SA/551"/>
    <x v="2"/>
    <x v="25"/>
    <s v="Paul Empson"/>
    <n v="295036753"/>
    <s v="Portugal"/>
    <m/>
    <m/>
    <s v="---"/>
    <s v="---"/>
    <s v="---"/>
    <n v="65"/>
    <n v="0"/>
    <n v="65"/>
    <n v="0"/>
    <n v="0"/>
    <n v="65"/>
    <n v="61568.31"/>
  </r>
  <r>
    <s v="Fatura"/>
    <s v="SA/552"/>
    <x v="2"/>
    <x v="25"/>
    <s v="Tim Murphy"/>
    <n v="306572389"/>
    <s v="Portugal"/>
    <m/>
    <m/>
    <s v="---"/>
    <s v="---"/>
    <s v="---"/>
    <n v="244"/>
    <n v="0"/>
    <n v="244"/>
    <n v="0"/>
    <n v="0"/>
    <n v="244"/>
    <n v="61812.31"/>
  </r>
  <r>
    <s v="Fatura"/>
    <s v="SA/553"/>
    <x v="2"/>
    <x v="25"/>
    <s v="Mauricio Antonio Martins Carvalho"/>
    <n v="300954212"/>
    <s v="Portugal"/>
    <m/>
    <m/>
    <s v="---"/>
    <s v="---"/>
    <s v="---"/>
    <n v="65"/>
    <n v="0"/>
    <n v="65"/>
    <n v="0"/>
    <n v="0"/>
    <n v="65"/>
    <n v="61877.31"/>
  </r>
  <r>
    <s v="Fatura"/>
    <s v="SA/554"/>
    <x v="2"/>
    <x v="25"/>
    <s v="André Alves Calçada"/>
    <n v="293107980"/>
    <s v="Portugal"/>
    <m/>
    <m/>
    <s v="---"/>
    <s v="---"/>
    <s v="---"/>
    <n v="68"/>
    <n v="0"/>
    <n v="68"/>
    <n v="0"/>
    <n v="0"/>
    <n v="68"/>
    <n v="61945.31"/>
  </r>
  <r>
    <s v="Fatura"/>
    <s v="SA/555"/>
    <x v="2"/>
    <x v="25"/>
    <s v="Wytske Veldmans"/>
    <n v="999999990"/>
    <s v="Países Baixos"/>
    <m/>
    <m/>
    <s v="---"/>
    <s v="---"/>
    <s v="---"/>
    <n v="82"/>
    <n v="0"/>
    <n v="82"/>
    <n v="0"/>
    <n v="0"/>
    <n v="82"/>
    <n v="62027.31"/>
  </r>
  <r>
    <s v="Fatura"/>
    <s v="SA/556"/>
    <x v="2"/>
    <x v="25"/>
    <s v="Bilkis Karim"/>
    <n v="306173603"/>
    <s v="Portugal"/>
    <m/>
    <m/>
    <s v="---"/>
    <s v="---"/>
    <s v="---"/>
    <n v="86"/>
    <n v="0"/>
    <n v="86"/>
    <n v="0"/>
    <n v="0"/>
    <n v="86"/>
    <n v="62113.31"/>
  </r>
  <r>
    <s v="Fatura"/>
    <s v="SA/557"/>
    <x v="2"/>
    <x v="25"/>
    <s v="Calculo Crocante Lda"/>
    <n v="516328581"/>
    <s v="Portugal"/>
    <m/>
    <m/>
    <s v="---"/>
    <s v="---"/>
    <s v="---"/>
    <n v="120"/>
    <n v="0"/>
    <n v="120"/>
    <n v="0"/>
    <n v="0"/>
    <n v="120"/>
    <n v="62233.31"/>
  </r>
  <r>
    <s v="Fatura"/>
    <s v="SA/558"/>
    <x v="2"/>
    <x v="25"/>
    <s v="Dinora Wahnon Marques da Silva"/>
    <n v="108369781"/>
    <s v="Portugal"/>
    <m/>
    <m/>
    <s v="---"/>
    <s v="---"/>
    <s v="---"/>
    <n v="103"/>
    <n v="0"/>
    <n v="103"/>
    <n v="0"/>
    <n v="0"/>
    <n v="103"/>
    <n v="62336.31"/>
  </r>
  <r>
    <s v="Fatura"/>
    <s v="SA/559"/>
    <x v="2"/>
    <x v="25"/>
    <s v="Renato Pedroso"/>
    <n v="194563561"/>
    <s v="Portugal"/>
    <m/>
    <m/>
    <s v="---"/>
    <s v="---"/>
    <s v="---"/>
    <n v="61"/>
    <n v="0"/>
    <n v="61"/>
    <n v="0"/>
    <n v="0"/>
    <n v="61"/>
    <n v="62397.31"/>
  </r>
  <r>
    <s v="Fatura"/>
    <s v="SA/560"/>
    <x v="2"/>
    <x v="25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62468.31"/>
  </r>
  <r>
    <s v="Fatura"/>
    <s v="SA/561"/>
    <x v="2"/>
    <x v="25"/>
    <s v="Ardeshir Mostajeran Gourtani"/>
    <n v="304002291"/>
    <s v="Portugal"/>
    <m/>
    <m/>
    <s v="---"/>
    <s v="---"/>
    <s v="---"/>
    <n v="66"/>
    <n v="0"/>
    <n v="66"/>
    <n v="0"/>
    <n v="0"/>
    <n v="66"/>
    <n v="62534.31"/>
  </r>
  <r>
    <s v="Fatura"/>
    <s v="SA/562"/>
    <x v="2"/>
    <x v="25"/>
    <s v="Maria Alexandra Bartolo Ramalho Ortigao"/>
    <n v="130694380"/>
    <s v="Portugal"/>
    <m/>
    <m/>
    <s v="---"/>
    <s v="---"/>
    <s v="---"/>
    <n v="93"/>
    <n v="0"/>
    <n v="93"/>
    <n v="0"/>
    <n v="0"/>
    <n v="93"/>
    <n v="62627.31"/>
  </r>
  <r>
    <s v="Fatura"/>
    <s v="SA/563"/>
    <x v="2"/>
    <x v="25"/>
    <s v="Gloriousfields lda"/>
    <n v="515136662"/>
    <s v="Portugal"/>
    <m/>
    <m/>
    <s v="---"/>
    <s v="---"/>
    <s v="---"/>
    <n v="101"/>
    <n v="0"/>
    <n v="101"/>
    <n v="0"/>
    <n v="0"/>
    <n v="101"/>
    <n v="62728.31"/>
  </r>
  <r>
    <s v="Fatura"/>
    <s v="SA/564"/>
    <x v="2"/>
    <x v="25"/>
    <s v="Jose Eduardo Curralo"/>
    <n v="999999990"/>
    <s v="Portugal"/>
    <m/>
    <m/>
    <s v="---"/>
    <s v="---"/>
    <s v="---"/>
    <n v="55"/>
    <n v="0"/>
    <n v="55"/>
    <n v="0"/>
    <n v="0"/>
    <n v="55"/>
    <n v="62783.31"/>
  </r>
  <r>
    <s v="Fatura-Recibo"/>
    <s v="SR/127"/>
    <x v="1"/>
    <x v="26"/>
    <s v="Marcos Andre Boracini"/>
    <n v="306718227"/>
    <s v="Portugal"/>
    <m/>
    <m/>
    <s v="Transferência Bancária"/>
    <n v="138"/>
    <s v="---"/>
    <n v="138"/>
    <n v="0"/>
    <n v="138"/>
    <n v="0"/>
    <n v="0"/>
    <n v="138"/>
    <n v="62921.31"/>
  </r>
  <r>
    <s v="Fatura-Recibo"/>
    <s v="SR/128"/>
    <x v="1"/>
    <x v="26"/>
    <s v="JOÃO ANTÓNIO RAMOS ESTÊVÃO"/>
    <n v="139952233"/>
    <s v="Portugal"/>
    <m/>
    <m/>
    <s v="Transferência Bancária"/>
    <n v="153.83000000000001"/>
    <s v="---"/>
    <n v="153.83000000000001"/>
    <n v="0"/>
    <n v="153.83000000000001"/>
    <n v="0"/>
    <n v="0"/>
    <n v="153.83000000000001"/>
    <n v="63075.14"/>
  </r>
  <r>
    <s v="Fatura-Recibo"/>
    <s v="SR/129"/>
    <x v="1"/>
    <x v="26"/>
    <s v="Maria de Fatima Barbosa Baptista"/>
    <n v="230932622"/>
    <s v="Portugal"/>
    <m/>
    <m/>
    <s v="Transferência Bancária"/>
    <n v="329.9"/>
    <s v="---"/>
    <n v="329.9"/>
    <n v="0"/>
    <n v="329.9"/>
    <n v="0"/>
    <n v="0"/>
    <n v="329.9"/>
    <n v="63405.04"/>
  </r>
  <r>
    <s v="Fatura-Recibo"/>
    <s v="SR/130"/>
    <x v="1"/>
    <x v="26"/>
    <s v="André Mascarenhas de Lemos Alves Diniz"/>
    <n v="217916180"/>
    <s v="Portugal"/>
    <m/>
    <m/>
    <s v="Transferência Bancária"/>
    <n v="142"/>
    <s v="---"/>
    <n v="142"/>
    <n v="0"/>
    <n v="142"/>
    <n v="0"/>
    <n v="0"/>
    <n v="142"/>
    <n v="63547.040000000001"/>
  </r>
  <r>
    <s v="Fatura-Recibo"/>
    <s v="SA/131"/>
    <x v="2"/>
    <x v="26"/>
    <s v="Max Wolter"/>
    <n v="308325192"/>
    <s v="Portugal"/>
    <m/>
    <m/>
    <s v="Transferência Bancária"/>
    <n v="360"/>
    <s v="---"/>
    <n v="360"/>
    <n v="0"/>
    <n v="360"/>
    <n v="0"/>
    <n v="0"/>
    <n v="360"/>
    <n v="63907.040000000001"/>
  </r>
  <r>
    <s v="Fatura-Recibo"/>
    <s v="SR/131"/>
    <x v="1"/>
    <x v="26"/>
    <s v="Kristiane Davidson Unipessoal Lda"/>
    <n v="515803588"/>
    <s v="Portugal"/>
    <m/>
    <m/>
    <s v="Transferência Bancária"/>
    <n v="180"/>
    <s v="---"/>
    <n v="180"/>
    <n v="0"/>
    <n v="180"/>
    <n v="0"/>
    <n v="0"/>
    <n v="180"/>
    <n v="64087.040000000001"/>
  </r>
  <r>
    <s v="Fatura-Recibo"/>
    <s v="SA/133"/>
    <x v="2"/>
    <x v="26"/>
    <s v="Prcl - Comunicação e Relações Públicas, Lda"/>
    <n v="510771866"/>
    <s v="Portugal"/>
    <m/>
    <m/>
    <s v="Transferência Bancária"/>
    <n v="218"/>
    <s v="---"/>
    <n v="218"/>
    <n v="0"/>
    <n v="218"/>
    <n v="0"/>
    <n v="0"/>
    <n v="218"/>
    <n v="64305.04"/>
  </r>
  <r>
    <s v="Fatura-Recibo"/>
    <s v="SA/134"/>
    <x v="2"/>
    <x v="26"/>
    <s v="Jose Eduardo Curralo"/>
    <n v="999999990"/>
    <s v="Portugal"/>
    <m/>
    <m/>
    <s v="Transferência Bancária"/>
    <n v="102.7"/>
    <s v="---"/>
    <n v="102.7"/>
    <n v="0"/>
    <n v="102.7"/>
    <n v="0"/>
    <n v="0"/>
    <n v="102.7"/>
    <n v="64407.74"/>
  </r>
  <r>
    <s v="Fatura"/>
    <s v="BF/301"/>
    <x v="0"/>
    <x v="26"/>
    <s v="João Manuel de Aguiar Morais de Matos"/>
    <n v="274489287"/>
    <s v="Portugal"/>
    <m/>
    <m/>
    <s v="---"/>
    <s v="---"/>
    <s v="---"/>
    <n v="118"/>
    <n v="0"/>
    <n v="118"/>
    <n v="0"/>
    <n v="0"/>
    <n v="118"/>
    <n v="64525.74"/>
  </r>
  <r>
    <s v="Fatura"/>
    <s v="SR/390"/>
    <x v="1"/>
    <x v="26"/>
    <s v="Gloriousfields lda"/>
    <n v="515136662"/>
    <s v="Portugal"/>
    <m/>
    <m/>
    <s v="---"/>
    <s v="---"/>
    <s v="---"/>
    <n v="101"/>
    <n v="0"/>
    <n v="101"/>
    <n v="0"/>
    <n v="0"/>
    <n v="101"/>
    <n v="64626.74"/>
  </r>
  <r>
    <s v="Fatura"/>
    <s v="SR/391"/>
    <x v="1"/>
    <x v="26"/>
    <s v="José Manuel Martins Guilheiros"/>
    <n v="219355177"/>
    <s v="Portugal"/>
    <m/>
    <m/>
    <s v="---"/>
    <s v="---"/>
    <s v="---"/>
    <n v="96"/>
    <n v="0"/>
    <n v="96"/>
    <n v="0"/>
    <n v="0"/>
    <n v="96"/>
    <n v="64722.74"/>
  </r>
  <r>
    <s v="Fatura"/>
    <s v="SR/392"/>
    <x v="1"/>
    <x v="26"/>
    <s v="Aleks Alekseev"/>
    <n v="299197654"/>
    <s v="Portugal"/>
    <m/>
    <m/>
    <s v="---"/>
    <s v="---"/>
    <s v="---"/>
    <n v="65"/>
    <n v="0"/>
    <n v="65"/>
    <n v="0"/>
    <n v="0"/>
    <n v="65"/>
    <n v="64787.74"/>
  </r>
  <r>
    <s v="Nota de Crédito"/>
    <s v="SR/44"/>
    <x v="1"/>
    <x v="27"/>
    <s v="Niko Mitrunen"/>
    <s v="GB 934 175225"/>
    <s v="Reino Unido"/>
    <m/>
    <m/>
    <s v="---"/>
    <s v="---"/>
    <s v="---"/>
    <n v="-69"/>
    <n v="0"/>
    <n v="-69"/>
    <n v="0"/>
    <n v="0"/>
    <n v="-69"/>
    <n v="64718.74"/>
  </r>
  <r>
    <s v="Fatura-Recibo"/>
    <s v="SR/132"/>
    <x v="1"/>
    <x v="27"/>
    <s v="Cátia  Patricia Conceição Várzea Mendes"/>
    <n v="219917159"/>
    <s v="Portugal"/>
    <m/>
    <m/>
    <s v="Transferência Bancária"/>
    <n v="250.06"/>
    <s v="---"/>
    <n v="250.06"/>
    <n v="0"/>
    <n v="250.06"/>
    <n v="0"/>
    <n v="0"/>
    <n v="250.06"/>
    <n v="64968.800000000003"/>
  </r>
  <r>
    <s v="Fatura-Recibo"/>
    <s v="SR/133"/>
    <x v="1"/>
    <x v="27"/>
    <s v="Benjamin Andrew Vinograd"/>
    <n v="300197560"/>
    <s v="Portugal"/>
    <m/>
    <m/>
    <s v="Transferência Bancária"/>
    <n v="100"/>
    <s v="---"/>
    <n v="100"/>
    <n v="0"/>
    <n v="100"/>
    <n v="0"/>
    <n v="0"/>
    <n v="100"/>
    <n v="65068.800000000003"/>
  </r>
  <r>
    <s v="Fatura-Recibo"/>
    <s v="SR/134"/>
    <x v="1"/>
    <x v="27"/>
    <s v="Jean-Marie Pierre Renée DURANDEAU"/>
    <n v="305846914"/>
    <s v="Portugal"/>
    <m/>
    <m/>
    <s v="Transferência Bancária"/>
    <n v="148"/>
    <s v="---"/>
    <n v="148"/>
    <n v="0"/>
    <n v="148"/>
    <n v="0"/>
    <n v="0"/>
    <n v="148"/>
    <n v="65216.800000000003"/>
  </r>
  <r>
    <s v="Fatura"/>
    <s v="BF/302"/>
    <x v="0"/>
    <x v="28"/>
    <s v="Carlos Manuel de Jesus Martins"/>
    <n v="128734345"/>
    <s v="Portugal"/>
    <m/>
    <m/>
    <s v="---"/>
    <s v="---"/>
    <s v="---"/>
    <n v="187"/>
    <n v="0"/>
    <n v="187"/>
    <n v="0"/>
    <n v="0"/>
    <n v="187"/>
    <n v="65403.8"/>
  </r>
  <r>
    <s v="Fatura"/>
    <s v="SR/393"/>
    <x v="1"/>
    <x v="28"/>
    <s v="The Key Talent Portugal Lda"/>
    <n v="514951354"/>
    <s v="Portugal"/>
    <m/>
    <m/>
    <s v="---"/>
    <s v="---"/>
    <s v="---"/>
    <n v="72"/>
    <n v="0"/>
    <n v="72"/>
    <n v="0"/>
    <n v="0"/>
    <n v="72"/>
    <n v="65475.8"/>
  </r>
  <r>
    <s v="Fatura"/>
    <s v="SR/394"/>
    <x v="1"/>
    <x v="28"/>
    <s v="MARIANA DE FÁTIMA MONTEIRO REIS"/>
    <n v="130341878"/>
    <s v="Portugal"/>
    <m/>
    <m/>
    <s v="---"/>
    <s v="---"/>
    <s v="---"/>
    <n v="106.2"/>
    <n v="0"/>
    <n v="106.2"/>
    <n v="0"/>
    <n v="0"/>
    <n v="106.2"/>
    <n v="65582"/>
  </r>
  <r>
    <s v="Fatura"/>
    <s v="SA/565"/>
    <x v="2"/>
    <x v="28"/>
    <s v="Falk Faik Yufkayürek"/>
    <n v="290565448"/>
    <s v="Portugal"/>
    <m/>
    <m/>
    <s v="---"/>
    <s v="---"/>
    <s v="---"/>
    <n v="245"/>
    <n v="0"/>
    <n v="245"/>
    <n v="0"/>
    <n v="0"/>
    <n v="245"/>
    <n v="65827"/>
  </r>
  <r>
    <s v="Fatura"/>
    <s v="SA/566"/>
    <x v="2"/>
    <x v="28"/>
    <s v="Scott John Matthew"/>
    <n v="304690031"/>
    <s v="Reino Unido"/>
    <m/>
    <m/>
    <s v="---"/>
    <s v="---"/>
    <s v="---"/>
    <n v="132"/>
    <n v="0"/>
    <n v="132"/>
    <n v="0"/>
    <n v="0"/>
    <n v="132"/>
    <n v="65959"/>
  </r>
  <r>
    <s v="Fatura"/>
    <s v="SA/567"/>
    <x v="2"/>
    <x v="28"/>
    <s v="Tiago Maurício Gonçalves Fernandes"/>
    <n v="220472807"/>
    <s v="Portugal"/>
    <m/>
    <m/>
    <s v="---"/>
    <s v="---"/>
    <s v="---"/>
    <n v="50"/>
    <n v="0"/>
    <n v="50"/>
    <n v="0"/>
    <n v="0"/>
    <n v="50"/>
    <n v="66009"/>
  </r>
  <r>
    <s v="Fatura"/>
    <s v="SA/568"/>
    <x v="2"/>
    <x v="28"/>
    <s v="MEI KEI SUN"/>
    <n v="281855692"/>
    <s v="Portugal"/>
    <m/>
    <m/>
    <s v="---"/>
    <s v="---"/>
    <s v="---"/>
    <n v="61.75"/>
    <n v="0"/>
    <n v="61.75"/>
    <n v="0"/>
    <n v="0"/>
    <n v="61.75"/>
    <n v="66070.75"/>
  </r>
  <r>
    <s v="Fatura"/>
    <s v="SA/569"/>
    <x v="2"/>
    <x v="28"/>
    <s v="Cátia Alexandra Soares Alves"/>
    <n v="999999990"/>
    <s v="Portugal"/>
    <m/>
    <m/>
    <s v="---"/>
    <s v="---"/>
    <s v="---"/>
    <n v="88"/>
    <n v="0"/>
    <n v="88"/>
    <n v="0"/>
    <n v="0"/>
    <n v="88"/>
    <n v="66158.75"/>
  </r>
  <r>
    <s v="Fatura"/>
    <s v="SA/570"/>
    <x v="2"/>
    <x v="28"/>
    <s v="Isabel Conceição Pinela"/>
    <n v="999999990"/>
    <s v="Portugal"/>
    <m/>
    <m/>
    <s v="---"/>
    <s v="---"/>
    <s v="---"/>
    <n v="72"/>
    <n v="0"/>
    <n v="72"/>
    <n v="0"/>
    <n v="0"/>
    <n v="72"/>
    <n v="66230.75"/>
  </r>
  <r>
    <s v="Fatura"/>
    <s v="BF/303"/>
    <x v="0"/>
    <x v="29"/>
    <s v="Luis Miguel Dominguez Lapas Duarte"/>
    <n v="219290709"/>
    <s v="Portugal"/>
    <m/>
    <m/>
    <s v="---"/>
    <s v="---"/>
    <s v="---"/>
    <n v="101"/>
    <n v="0"/>
    <n v="101"/>
    <n v="0"/>
    <n v="0"/>
    <n v="101"/>
    <n v="66331.75"/>
  </r>
  <r>
    <s v="Fatura"/>
    <s v="BF/304"/>
    <x v="0"/>
    <x v="29"/>
    <s v="Sandra Paula dos Santos silva"/>
    <n v="206723369"/>
    <s v="Portugal"/>
    <m/>
    <m/>
    <s v="---"/>
    <s v="---"/>
    <s v="---"/>
    <n v="68"/>
    <n v="0"/>
    <n v="68"/>
    <n v="0"/>
    <n v="0"/>
    <n v="68"/>
    <n v="66399.75"/>
  </r>
  <r>
    <s v="Fatura"/>
    <s v="SA/571"/>
    <x v="2"/>
    <x v="29"/>
    <s v="Lawrence Small Damásio"/>
    <n v="291704891"/>
    <s v="Portugal"/>
    <m/>
    <m/>
    <s v="---"/>
    <s v="---"/>
    <s v="---"/>
    <n v="61"/>
    <n v="0"/>
    <n v="61"/>
    <n v="0"/>
    <n v="0"/>
    <n v="61"/>
    <n v="66460.75"/>
  </r>
  <r>
    <s v="Fatura-Recibo"/>
    <s v="SA/135"/>
    <x v="2"/>
    <x v="30"/>
    <s v="Julienne Broughton"/>
    <n v="305412914"/>
    <s v="Portugal"/>
    <m/>
    <m/>
    <s v="Transferência Bancária"/>
    <n v="142"/>
    <s v="---"/>
    <n v="142"/>
    <n v="0"/>
    <n v="142"/>
    <n v="0"/>
    <n v="0"/>
    <n v="142"/>
    <n v="66602.75"/>
  </r>
  <r>
    <s v="Fatura-Recibo"/>
    <s v="SR/135"/>
    <x v="1"/>
    <x v="30"/>
    <s v="Ana Catarina loureiro carvalho"/>
    <n v="233226311"/>
    <s v="Portugal"/>
    <m/>
    <m/>
    <s v="Transferência Bancária"/>
    <n v="120"/>
    <s v="---"/>
    <n v="120"/>
    <n v="0"/>
    <n v="120"/>
    <n v="0"/>
    <n v="0"/>
    <n v="120"/>
    <n v="66722.75"/>
  </r>
  <r>
    <s v="Fatura-Recibo"/>
    <s v="SA/136"/>
    <x v="2"/>
    <x v="30"/>
    <s v="Antonio Lobarinhas Alcure"/>
    <n v="288693396"/>
    <s v="Portugal"/>
    <m/>
    <m/>
    <s v="Transferência Bancária"/>
    <n v="226"/>
    <s v="---"/>
    <n v="226"/>
    <n v="0"/>
    <n v="226"/>
    <n v="0"/>
    <n v="0"/>
    <n v="226"/>
    <n v="66948.75"/>
  </r>
  <r>
    <s v="Fatura-Recibo"/>
    <s v="SR/136"/>
    <x v="1"/>
    <x v="30"/>
    <s v="Jona Jalink"/>
    <n v="308263065"/>
    <s v="Portugal"/>
    <m/>
    <m/>
    <s v="Transferência Bancária"/>
    <n v="122"/>
    <s v="---"/>
    <n v="122"/>
    <n v="0"/>
    <n v="122"/>
    <n v="0"/>
    <n v="0"/>
    <n v="122"/>
    <n v="67070.75"/>
  </r>
  <r>
    <s v="Fatura-Recibo"/>
    <s v="SA/137"/>
    <x v="2"/>
    <x v="30"/>
    <s v="Mitesh Mohan"/>
    <n v="239717961"/>
    <s v="Portugal"/>
    <m/>
    <m/>
    <s v="Numerário"/>
    <n v="299.10000000000002"/>
    <s v="---"/>
    <n v="299.10000000000002"/>
    <n v="0"/>
    <n v="299.10000000000002"/>
    <n v="0"/>
    <n v="0"/>
    <n v="299.10000000000002"/>
    <n v="67369.850000000006"/>
  </r>
  <r>
    <s v="Fatura-Recibo"/>
    <s v="SR/137"/>
    <x v="1"/>
    <x v="30"/>
    <s v="Luis Fernando Garcia Moura"/>
    <n v="211887390"/>
    <s v="Portugal"/>
    <m/>
    <m/>
    <s v="Transferência Bancária"/>
    <n v="181.42"/>
    <s v="---"/>
    <n v="181.42"/>
    <n v="0"/>
    <n v="181.42"/>
    <n v="0"/>
    <n v="0"/>
    <n v="181.42"/>
    <n v="67551.27"/>
  </r>
  <r>
    <s v="Fatura-Recibo"/>
    <s v="SR/138"/>
    <x v="1"/>
    <x v="30"/>
    <s v="Carla Veronica Pinto da Silva"/>
    <n v="295492252"/>
    <s v="Portugal"/>
    <m/>
    <m/>
    <s v="Transferência Bancária"/>
    <n v="173.87"/>
    <s v="---"/>
    <n v="173.87"/>
    <n v="0"/>
    <n v="173.87"/>
    <n v="0"/>
    <n v="0"/>
    <n v="173.87"/>
    <n v="67725.14"/>
  </r>
  <r>
    <s v="Fatura-Recibo"/>
    <s v="SA/138"/>
    <x v="2"/>
    <x v="30"/>
    <s v="Camila Kappeler"/>
    <n v="287360253"/>
    <s v="Portugal"/>
    <m/>
    <m/>
    <s v="Transferência Bancária"/>
    <n v="105.29"/>
    <s v="---"/>
    <n v="105.29"/>
    <n v="0"/>
    <n v="105.29"/>
    <n v="0"/>
    <n v="0"/>
    <n v="105.29"/>
    <n v="67830.429999999993"/>
  </r>
  <r>
    <s v="Fatura-Recibo"/>
    <s v="SA/139"/>
    <x v="2"/>
    <x v="30"/>
    <s v="Baby Sisters Lda"/>
    <n v="515098370"/>
    <s v="Portugal"/>
    <m/>
    <m/>
    <s v="Transferência Bancária"/>
    <n v="146.41"/>
    <s v="---"/>
    <n v="146.41"/>
    <n v="0"/>
    <n v="146.41"/>
    <n v="0"/>
    <n v="0"/>
    <n v="146.41"/>
    <n v="67976.84"/>
  </r>
  <r>
    <s v="Fatura"/>
    <s v="BF/305"/>
    <x v="0"/>
    <x v="31"/>
    <s v="Jessica Van Geert"/>
    <n v="309382289"/>
    <s v="Portugal"/>
    <m/>
    <m/>
    <s v="---"/>
    <s v="---"/>
    <s v="---"/>
    <n v="57"/>
    <n v="0"/>
    <n v="57"/>
    <n v="0"/>
    <n v="0"/>
    <n v="57"/>
    <n v="68033.84"/>
  </r>
  <r>
    <s v="Fatura"/>
    <s v="BF/306"/>
    <x v="0"/>
    <x v="31"/>
    <s v="Totalmobrand SA"/>
    <n v="513528490"/>
    <s v="Portugal"/>
    <m/>
    <m/>
    <s v="---"/>
    <s v="---"/>
    <s v="---"/>
    <n v="92"/>
    <n v="0"/>
    <n v="92"/>
    <n v="0"/>
    <n v="0"/>
    <n v="92"/>
    <n v="68125.84"/>
  </r>
  <r>
    <s v="Fatura"/>
    <s v="BF/307"/>
    <x v="0"/>
    <x v="31"/>
    <s v="Andreia Filipa Correia de Jesus"/>
    <n v="248522477"/>
    <s v="Portugal"/>
    <m/>
    <m/>
    <s v="---"/>
    <s v="---"/>
    <s v="---"/>
    <n v="82.8"/>
    <n v="0"/>
    <n v="82.8"/>
    <n v="0"/>
    <n v="0"/>
    <n v="82.8"/>
    <n v="68208.639999999999"/>
  </r>
  <r>
    <s v="Fatura"/>
    <s v="BF/308"/>
    <x v="0"/>
    <x v="31"/>
    <s v="Levi José Mendes Alves"/>
    <n v="222280000"/>
    <s v="Portugal"/>
    <m/>
    <m/>
    <s v="---"/>
    <s v="---"/>
    <s v="---"/>
    <n v="88"/>
    <n v="0"/>
    <n v="88"/>
    <n v="0"/>
    <n v="0"/>
    <n v="88"/>
    <n v="68296.639999999999"/>
  </r>
  <r>
    <s v="Fatura"/>
    <s v="BF/309"/>
    <x v="0"/>
    <x v="31"/>
    <s v="Sergio David Delgado Magalhaes"/>
    <n v="201197464"/>
    <s v="Portugal"/>
    <m/>
    <m/>
    <s v="---"/>
    <s v="---"/>
    <s v="---"/>
    <n v="119.7"/>
    <n v="0"/>
    <n v="119.7"/>
    <n v="0"/>
    <n v="0"/>
    <n v="119.7"/>
    <n v="68416.34"/>
  </r>
  <r>
    <s v="Fatura"/>
    <s v="BF/310"/>
    <x v="0"/>
    <x v="31"/>
    <s v="Victor Hugo Ribeiro da Silva"/>
    <n v="276074190"/>
    <s v="Portugal"/>
    <m/>
    <m/>
    <s v="---"/>
    <s v="---"/>
    <s v="---"/>
    <n v="73"/>
    <n v="0"/>
    <n v="73"/>
    <n v="0"/>
    <n v="0"/>
    <n v="73"/>
    <n v="68489.34"/>
  </r>
  <r>
    <s v="Fatura"/>
    <s v="BF/311"/>
    <x v="0"/>
    <x v="31"/>
    <s v="Manuel Canjungo Da Silva"/>
    <n v="222099577"/>
    <s v="Portugal"/>
    <m/>
    <m/>
    <s v="---"/>
    <s v="---"/>
    <s v="---"/>
    <n v="68"/>
    <n v="0"/>
    <n v="68"/>
    <n v="0"/>
    <n v="0"/>
    <n v="68"/>
    <n v="68557.34"/>
  </r>
  <r>
    <s v="Fatura"/>
    <s v="BF/312"/>
    <x v="0"/>
    <x v="31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68716.289999999994"/>
  </r>
  <r>
    <s v="Fatura"/>
    <s v="BF/313"/>
    <x v="0"/>
    <x v="31"/>
    <s v="Mário Cândido Sousa do Carmo"/>
    <n v="125890761"/>
    <s v="Portugal"/>
    <m/>
    <m/>
    <s v="---"/>
    <s v="---"/>
    <s v="---"/>
    <n v="74"/>
    <n v="0"/>
    <n v="74"/>
    <n v="0"/>
    <n v="0"/>
    <n v="74"/>
    <n v="68790.289999999994"/>
  </r>
  <r>
    <s v="Fatura"/>
    <s v="BF/314"/>
    <x v="0"/>
    <x v="31"/>
    <s v="Pedro Miguel Assunção Tomás Augusto"/>
    <n v="212731416"/>
    <s v="Portugal"/>
    <m/>
    <m/>
    <s v="---"/>
    <s v="---"/>
    <s v="---"/>
    <n v="57"/>
    <n v="0"/>
    <n v="57"/>
    <n v="0"/>
    <n v="0"/>
    <n v="57"/>
    <n v="68847.289999999994"/>
  </r>
  <r>
    <s v="Fatura"/>
    <s v="BF/315"/>
    <x v="0"/>
    <x v="31"/>
    <s v="Wesley gomes coutinho"/>
    <n v="244879168"/>
    <s v="Bélgica"/>
    <m/>
    <m/>
    <s v="---"/>
    <s v="---"/>
    <s v="---"/>
    <n v="65"/>
    <n v="0"/>
    <n v="65"/>
    <n v="0"/>
    <n v="0"/>
    <n v="65"/>
    <n v="68912.289999999994"/>
  </r>
  <r>
    <s v="Fatura"/>
    <s v="BF/316"/>
    <x v="0"/>
    <x v="31"/>
    <s v="Fernando Mário Portela Dantas"/>
    <n v="189165367"/>
    <s v="Portugal"/>
    <m/>
    <m/>
    <s v="---"/>
    <s v="---"/>
    <s v="---"/>
    <n v="99"/>
    <n v="0"/>
    <n v="99"/>
    <n v="0"/>
    <n v="0"/>
    <n v="99"/>
    <n v="69011.289999999994"/>
  </r>
  <r>
    <s v="Fatura"/>
    <s v="BF/317"/>
    <x v="0"/>
    <x v="31"/>
    <s v="Techdesk capital lda"/>
    <n v="516000845"/>
    <s v="Portugal"/>
    <m/>
    <m/>
    <s v="---"/>
    <s v="---"/>
    <s v="---"/>
    <n v="137"/>
    <n v="0"/>
    <n v="137"/>
    <n v="0"/>
    <n v="0"/>
    <n v="137"/>
    <n v="69148.289999999994"/>
  </r>
  <r>
    <s v="Fatura"/>
    <s v="BF/318"/>
    <x v="0"/>
    <x v="31"/>
    <s v="Marcus Keppeler"/>
    <n v="999999990"/>
    <s v="Portugal"/>
    <m/>
    <m/>
    <s v="---"/>
    <s v="---"/>
    <s v="---"/>
    <n v="88.35"/>
    <n v="0"/>
    <n v="88.35"/>
    <n v="0"/>
    <n v="0"/>
    <n v="88.35"/>
    <n v="69236.639999999999"/>
  </r>
  <r>
    <s v="Fatura"/>
    <s v="BF/319"/>
    <x v="0"/>
    <x v="31"/>
    <s v="Macarena Ramos Astorga"/>
    <n v="286698269"/>
    <s v="Portugal"/>
    <m/>
    <m/>
    <s v="---"/>
    <s v="---"/>
    <s v="---"/>
    <n v="68"/>
    <n v="0"/>
    <n v="68"/>
    <n v="0"/>
    <n v="0"/>
    <n v="68"/>
    <n v="69304.639999999999"/>
  </r>
  <r>
    <s v="Fatura"/>
    <s v="BF/320"/>
    <x v="0"/>
    <x v="31"/>
    <s v="Bruno José de Lemos"/>
    <n v="241384109"/>
    <s v="Portugal"/>
    <m/>
    <m/>
    <s v="---"/>
    <s v="---"/>
    <s v="---"/>
    <n v="69"/>
    <n v="0"/>
    <n v="69"/>
    <n v="0"/>
    <n v="0"/>
    <n v="69"/>
    <n v="69373.64"/>
  </r>
  <r>
    <s v="Fatura"/>
    <s v="BF/321"/>
    <x v="0"/>
    <x v="31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69465.64"/>
  </r>
  <r>
    <s v="Fatura"/>
    <s v="BF/322"/>
    <x v="0"/>
    <x v="31"/>
    <s v="José do Carmo Francisco"/>
    <n v="145369064"/>
    <s v="Portugal"/>
    <m/>
    <m/>
    <s v="---"/>
    <s v="---"/>
    <s v="---"/>
    <n v="69"/>
    <n v="0"/>
    <n v="69"/>
    <n v="0"/>
    <n v="0"/>
    <n v="69"/>
    <n v="69534.64"/>
  </r>
  <r>
    <s v="Fatura"/>
    <s v="BF/323"/>
    <x v="0"/>
    <x v="31"/>
    <s v="Laura Alexandra da silva coelho"/>
    <n v="281185557"/>
    <s v="Portugal"/>
    <m/>
    <m/>
    <s v="---"/>
    <s v="---"/>
    <s v="---"/>
    <n v="92"/>
    <n v="0"/>
    <n v="92"/>
    <n v="0"/>
    <n v="0"/>
    <n v="92"/>
    <n v="69626.64"/>
  </r>
  <r>
    <s v="Fatura"/>
    <s v="BF/324"/>
    <x v="0"/>
    <x v="31"/>
    <s v="Sophie Lauzon"/>
    <n v="304538132"/>
    <s v="Portugal"/>
    <m/>
    <m/>
    <s v="---"/>
    <s v="---"/>
    <s v="---"/>
    <n v="160"/>
    <n v="0"/>
    <n v="160"/>
    <n v="0"/>
    <n v="0"/>
    <n v="160"/>
    <n v="69786.64"/>
  </r>
  <r>
    <s v="Fatura"/>
    <s v="BF/325"/>
    <x v="0"/>
    <x v="31"/>
    <s v="Marina Miranda de Castro"/>
    <n v="283650265"/>
    <s v="Portugal"/>
    <m/>
    <m/>
    <s v="---"/>
    <s v="---"/>
    <s v="---"/>
    <n v="131"/>
    <n v="0"/>
    <n v="131"/>
    <n v="0"/>
    <n v="0"/>
    <n v="131"/>
    <n v="69917.64"/>
  </r>
  <r>
    <s v="Fatura"/>
    <s v="BF/326"/>
    <x v="0"/>
    <x v="31"/>
    <s v="Ruth Rafaela Jorge Carrola"/>
    <n v="191591300"/>
    <s v="Portugal"/>
    <m/>
    <m/>
    <s v="---"/>
    <s v="---"/>
    <s v="---"/>
    <n v="199"/>
    <n v="0"/>
    <n v="199"/>
    <n v="0"/>
    <n v="0"/>
    <n v="199"/>
    <n v="70116.639999999999"/>
  </r>
  <r>
    <s v="Fatura"/>
    <s v="BF/327"/>
    <x v="0"/>
    <x v="31"/>
    <s v="Luísa Paula de Carvalho Rodrigues"/>
    <n v="197432778"/>
    <s v="Portugal"/>
    <m/>
    <m/>
    <s v="---"/>
    <s v="---"/>
    <s v="---"/>
    <n v="111"/>
    <n v="0"/>
    <n v="111"/>
    <n v="0"/>
    <n v="0"/>
    <n v="111"/>
    <n v="70227.64"/>
  </r>
  <r>
    <s v="Fatura"/>
    <s v="BF/328"/>
    <x v="0"/>
    <x v="31"/>
    <s v="Inês Antunes Marques"/>
    <n v="253490898"/>
    <s v="Portugal"/>
    <m/>
    <m/>
    <s v="---"/>
    <s v="---"/>
    <s v="---"/>
    <n v="59"/>
    <n v="0"/>
    <n v="59"/>
    <n v="0"/>
    <n v="0"/>
    <n v="59"/>
    <n v="70286.64"/>
  </r>
  <r>
    <s v="Fatura"/>
    <s v="BF/329"/>
    <x v="0"/>
    <x v="31"/>
    <s v="Ana Maria Simão Saldanha"/>
    <n v="217445071"/>
    <s v="Portugal"/>
    <m/>
    <m/>
    <s v="---"/>
    <s v="---"/>
    <s v="---"/>
    <n v="68"/>
    <n v="0"/>
    <n v="68"/>
    <n v="0"/>
    <n v="0"/>
    <n v="68"/>
    <n v="70354.64"/>
  </r>
  <r>
    <s v="Fatura"/>
    <s v="BF/330"/>
    <x v="0"/>
    <x v="31"/>
    <s v="João Manuel de Aguiar Morais de Matos"/>
    <n v="274489287"/>
    <s v="Portugal"/>
    <m/>
    <m/>
    <s v="---"/>
    <s v="---"/>
    <s v="---"/>
    <n v="118"/>
    <n v="0"/>
    <n v="118"/>
    <n v="0"/>
    <n v="0"/>
    <n v="118"/>
    <n v="70472.639999999999"/>
  </r>
  <r>
    <s v="Fatura"/>
    <s v="SR/395"/>
    <x v="1"/>
    <x v="31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70614.64"/>
  </r>
  <r>
    <s v="Fatura"/>
    <s v="SR/396"/>
    <x v="1"/>
    <x v="31"/>
    <s v="Maria Manuela Dias Morais"/>
    <n v="203925696"/>
    <s v="Portugal"/>
    <m/>
    <m/>
    <s v="---"/>
    <s v="---"/>
    <s v="---"/>
    <n v="141"/>
    <n v="0"/>
    <n v="141"/>
    <n v="0"/>
    <n v="0"/>
    <n v="141"/>
    <n v="70755.64"/>
  </r>
  <r>
    <s v="Fatura"/>
    <s v="SR/397"/>
    <x v="1"/>
    <x v="31"/>
    <s v="Clvhs Lda"/>
    <n v="515113735"/>
    <s v="Portugal"/>
    <m/>
    <m/>
    <s v="---"/>
    <s v="---"/>
    <s v="---"/>
    <n v="71"/>
    <n v="0"/>
    <n v="71"/>
    <n v="0"/>
    <n v="0"/>
    <n v="71"/>
    <n v="70826.64"/>
  </r>
  <r>
    <s v="Fatura"/>
    <s v="SR/398"/>
    <x v="1"/>
    <x v="31"/>
    <s v="Vasco Filipe Silva Lucas dos Santos Clemente"/>
    <n v="189503890"/>
    <s v="Portugal"/>
    <m/>
    <m/>
    <s v="---"/>
    <s v="---"/>
    <s v="---"/>
    <n v="71"/>
    <n v="0"/>
    <n v="71"/>
    <n v="0"/>
    <n v="0"/>
    <n v="71"/>
    <n v="70897.64"/>
  </r>
  <r>
    <s v="Fatura"/>
    <s v="SR/399"/>
    <x v="1"/>
    <x v="31"/>
    <s v="Whit Garrison Sanders"/>
    <n v="300131607"/>
    <s v="Portugal"/>
    <m/>
    <m/>
    <s v="---"/>
    <s v="---"/>
    <s v="---"/>
    <n v="55"/>
    <n v="0"/>
    <n v="55"/>
    <n v="0"/>
    <n v="0"/>
    <n v="55"/>
    <n v="70952.639999999999"/>
  </r>
  <r>
    <s v="Fatura"/>
    <s v="SR/400"/>
    <x v="1"/>
    <x v="31"/>
    <s v="Basis Engenharia civil Lda"/>
    <n v="513942432"/>
    <s v="Portugal"/>
    <m/>
    <m/>
    <s v="---"/>
    <s v="---"/>
    <s v="---"/>
    <n v="174.92"/>
    <n v="0"/>
    <n v="174.92"/>
    <n v="0"/>
    <n v="0"/>
    <n v="174.92"/>
    <n v="71127.56"/>
  </r>
  <r>
    <s v="Fatura"/>
    <s v="SR/401"/>
    <x v="1"/>
    <x v="31"/>
    <s v="Basis Engenharia civil Lda"/>
    <n v="513942432"/>
    <s v="Portugal"/>
    <m/>
    <m/>
    <s v="---"/>
    <s v="---"/>
    <s v="---"/>
    <n v="116.87"/>
    <n v="0"/>
    <n v="116.87"/>
    <n v="0"/>
    <n v="0"/>
    <n v="116.87"/>
    <n v="71244.429999999993"/>
  </r>
  <r>
    <s v="Fatura"/>
    <s v="SR/402"/>
    <x v="1"/>
    <x v="31"/>
    <s v="João Pedro Silveira Costa Leal"/>
    <n v="202299163"/>
    <s v="Portugal"/>
    <m/>
    <m/>
    <s v="---"/>
    <s v="---"/>
    <s v="---"/>
    <n v="98"/>
    <n v="0"/>
    <n v="98"/>
    <n v="0"/>
    <n v="0"/>
    <n v="98"/>
    <n v="71342.429999999993"/>
  </r>
  <r>
    <s v="Fatura"/>
    <s v="SR/403"/>
    <x v="1"/>
    <x v="31"/>
    <s v="Carlota Xavier"/>
    <n v="263342298"/>
    <s v="Portugal"/>
    <m/>
    <m/>
    <s v="---"/>
    <s v="---"/>
    <s v="---"/>
    <n v="48.1"/>
    <n v="0"/>
    <n v="48.1"/>
    <n v="0"/>
    <n v="0"/>
    <n v="48.1"/>
    <n v="71390.53"/>
  </r>
  <r>
    <s v="Fatura"/>
    <s v="SR/404"/>
    <x v="1"/>
    <x v="31"/>
    <s v="Susana Maria Martins Murteira"/>
    <n v="216765331"/>
    <s v="Portugal"/>
    <m/>
    <m/>
    <s v="---"/>
    <s v="---"/>
    <s v="---"/>
    <n v="74"/>
    <n v="0"/>
    <n v="74"/>
    <n v="0"/>
    <n v="0"/>
    <n v="74"/>
    <n v="71464.53"/>
  </r>
  <r>
    <s v="Fatura"/>
    <s v="SR/405"/>
    <x v="1"/>
    <x v="31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71560.53"/>
  </r>
  <r>
    <s v="Fatura"/>
    <s v="SR/406"/>
    <x v="1"/>
    <x v="31"/>
    <s v="Coordenada Moderna - Construções Lda"/>
    <n v="514886390"/>
    <s v="Portugal"/>
    <m/>
    <m/>
    <s v="---"/>
    <s v="---"/>
    <s v="---"/>
    <n v="130"/>
    <n v="0"/>
    <n v="130"/>
    <n v="0"/>
    <n v="0"/>
    <n v="130"/>
    <n v="71690.53"/>
  </r>
  <r>
    <s v="Fatura"/>
    <s v="SR/407"/>
    <x v="1"/>
    <x v="31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71778.880000000005"/>
  </r>
  <r>
    <s v="Fatura"/>
    <s v="SR/408"/>
    <x v="1"/>
    <x v="31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71849.88"/>
  </r>
  <r>
    <s v="Fatura"/>
    <s v="SR/409"/>
    <x v="1"/>
    <x v="31"/>
    <s v="Pedro Augusto Gonçalves Paixão dos Santos Gomes"/>
    <n v="210289384"/>
    <s v="Portugal"/>
    <m/>
    <m/>
    <s v="---"/>
    <s v="---"/>
    <s v="---"/>
    <n v="220"/>
    <n v="0"/>
    <n v="220"/>
    <n v="0"/>
    <n v="0"/>
    <n v="220"/>
    <n v="72069.88"/>
  </r>
  <r>
    <s v="Fatura"/>
    <s v="SR/410"/>
    <x v="1"/>
    <x v="31"/>
    <s v="Verónica Frade da Costa Lima da Silva"/>
    <n v="238753131"/>
    <s v="Portugal"/>
    <m/>
    <m/>
    <s v="---"/>
    <s v="---"/>
    <s v="---"/>
    <n v="103"/>
    <n v="0"/>
    <n v="103"/>
    <n v="0"/>
    <n v="0"/>
    <n v="103"/>
    <n v="72172.88"/>
  </r>
  <r>
    <s v="Fatura"/>
    <s v="SR/411"/>
    <x v="1"/>
    <x v="31"/>
    <s v="Alfa iaia balde"/>
    <n v="280554230"/>
    <s v="Portugal"/>
    <m/>
    <m/>
    <s v="---"/>
    <s v="---"/>
    <s v="---"/>
    <n v="120"/>
    <n v="0"/>
    <n v="120"/>
    <n v="0"/>
    <n v="0"/>
    <n v="120"/>
    <n v="72292.88"/>
  </r>
  <r>
    <s v="Fatura"/>
    <s v="SR/412"/>
    <x v="1"/>
    <x v="31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72405.11"/>
  </r>
  <r>
    <s v="Fatura"/>
    <s v="SR/413"/>
    <x v="1"/>
    <x v="31"/>
    <s v="Ana Catarina loureiro carvalho"/>
    <n v="233226311"/>
    <s v="Portugal"/>
    <m/>
    <m/>
    <s v="---"/>
    <s v="---"/>
    <s v="---"/>
    <n v="132"/>
    <n v="0"/>
    <n v="132"/>
    <n v="0"/>
    <n v="0"/>
    <n v="132"/>
    <n v="72537.11"/>
  </r>
  <r>
    <s v="Fatura"/>
    <s v="SR/414"/>
    <x v="1"/>
    <x v="31"/>
    <s v="Ane Louise da Costa Reis Serra Rodrigues"/>
    <n v="262230631"/>
    <s v="Portugal"/>
    <m/>
    <m/>
    <s v="---"/>
    <s v="---"/>
    <s v="---"/>
    <n v="55"/>
    <n v="0"/>
    <n v="55"/>
    <n v="0"/>
    <n v="0"/>
    <n v="55"/>
    <n v="72592.11"/>
  </r>
  <r>
    <s v="Fatura"/>
    <s v="SR/415"/>
    <x v="1"/>
    <x v="31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72659.56"/>
  </r>
  <r>
    <s v="Fatura"/>
    <s v="SR/416"/>
    <x v="1"/>
    <x v="31"/>
    <s v="Ana Cristina Paschoal A. Schmidt Felippe"/>
    <n v="284697052"/>
    <s v="Portugal"/>
    <m/>
    <m/>
    <s v="---"/>
    <s v="---"/>
    <s v="---"/>
    <n v="198"/>
    <n v="0"/>
    <n v="198"/>
    <n v="0"/>
    <n v="0"/>
    <n v="198"/>
    <n v="72857.56"/>
  </r>
  <r>
    <s v="Fatura"/>
    <s v="SR/417"/>
    <x v="1"/>
    <x v="31"/>
    <s v="Fachada Esmerada Unipessoal Lda"/>
    <n v="516372920"/>
    <s v="Portugal"/>
    <m/>
    <m/>
    <s v="---"/>
    <s v="---"/>
    <s v="---"/>
    <n v="71"/>
    <n v="0"/>
    <n v="71"/>
    <n v="0"/>
    <n v="0"/>
    <n v="71"/>
    <n v="72928.56"/>
  </r>
  <r>
    <s v="Fatura"/>
    <s v="SR/418"/>
    <x v="1"/>
    <x v="31"/>
    <s v="Anabela Augusta Albuquerque"/>
    <n v="130826367"/>
    <s v="Portugal"/>
    <m/>
    <m/>
    <s v="---"/>
    <s v="---"/>
    <s v="---"/>
    <n v="199"/>
    <n v="0"/>
    <n v="199"/>
    <n v="0"/>
    <n v="0"/>
    <n v="199"/>
    <n v="73127.56"/>
  </r>
  <r>
    <s v="Fatura"/>
    <s v="SR/419"/>
    <x v="1"/>
    <x v="31"/>
    <s v="Suse Semedo de Brito"/>
    <n v="272012610"/>
    <s v="Portugal"/>
    <m/>
    <m/>
    <s v="---"/>
    <s v="---"/>
    <s v="---"/>
    <n v="74"/>
    <n v="0"/>
    <n v="74"/>
    <n v="0"/>
    <n v="0"/>
    <n v="74"/>
    <n v="73201.56"/>
  </r>
  <r>
    <s v="Fatura"/>
    <s v="SR/420"/>
    <x v="1"/>
    <x v="31"/>
    <s v="Jonathan stuart"/>
    <n v="999999990"/>
    <s v="Portugal"/>
    <m/>
    <m/>
    <s v="---"/>
    <s v="---"/>
    <s v="---"/>
    <n v="145"/>
    <n v="0"/>
    <n v="145"/>
    <n v="0"/>
    <n v="0"/>
    <n v="145"/>
    <n v="73346.559999999998"/>
  </r>
  <r>
    <s v="Fatura"/>
    <s v="SR/421"/>
    <x v="1"/>
    <x v="31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73431.56"/>
  </r>
  <r>
    <s v="Fatura"/>
    <s v="SR/422"/>
    <x v="1"/>
    <x v="31"/>
    <s v="Irina Isabel Borges Pereira"/>
    <n v="999999990"/>
    <s v="Portugal"/>
    <m/>
    <m/>
    <s v="---"/>
    <s v="---"/>
    <s v="---"/>
    <n v="55"/>
    <n v="0"/>
    <n v="55"/>
    <n v="0"/>
    <n v="0"/>
    <n v="55"/>
    <n v="73486.559999999998"/>
  </r>
  <r>
    <s v="Fatura"/>
    <s v="SR/423"/>
    <x v="1"/>
    <x v="31"/>
    <s v="Sílvia de Melo Modesto"/>
    <n v="306913992"/>
    <s v="Portugal"/>
    <m/>
    <m/>
    <s v="---"/>
    <s v="---"/>
    <s v="---"/>
    <n v="55"/>
    <n v="0"/>
    <n v="55"/>
    <n v="0"/>
    <n v="0"/>
    <n v="55"/>
    <n v="73541.56"/>
  </r>
  <r>
    <s v="Fatura"/>
    <s v="SR/424"/>
    <x v="1"/>
    <x v="31"/>
    <s v="Sara Marques da Silva Mascarenhas"/>
    <n v="245286500"/>
    <s v="Portugal"/>
    <m/>
    <m/>
    <s v="---"/>
    <s v="---"/>
    <s v="---"/>
    <n v="55"/>
    <n v="0"/>
    <n v="55"/>
    <n v="0"/>
    <n v="0"/>
    <n v="55"/>
    <n v="73596.56"/>
  </r>
  <r>
    <s v="Fatura"/>
    <s v="SR/425"/>
    <x v="1"/>
    <x v="31"/>
    <s v="Relax Recipe Unipessoal Lda"/>
    <n v="514741635"/>
    <s v="Portugal"/>
    <m/>
    <m/>
    <s v="---"/>
    <s v="---"/>
    <s v="---"/>
    <n v="270"/>
    <n v="0"/>
    <n v="270"/>
    <n v="0"/>
    <n v="0"/>
    <n v="270"/>
    <n v="73866.559999999998"/>
  </r>
  <r>
    <s v="Fatura"/>
    <s v="SR/426"/>
    <x v="1"/>
    <x v="31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74050.559999999998"/>
  </r>
  <r>
    <s v="Fatura"/>
    <s v="SR/427"/>
    <x v="1"/>
    <x v="31"/>
    <s v="Rfr Unipessoal Lda"/>
    <n v="514865717"/>
    <s v="Portugal"/>
    <m/>
    <m/>
    <s v="---"/>
    <s v="---"/>
    <s v="---"/>
    <n v="74"/>
    <n v="0"/>
    <n v="74"/>
    <n v="0"/>
    <n v="0"/>
    <n v="74"/>
    <n v="74124.56"/>
  </r>
  <r>
    <s v="Fatura"/>
    <s v="SR/428"/>
    <x v="1"/>
    <x v="31"/>
    <s v="Salmata Adamou"/>
    <n v="286905132"/>
    <s v="Portugal"/>
    <m/>
    <m/>
    <s v="---"/>
    <s v="---"/>
    <s v="---"/>
    <n v="58"/>
    <n v="0"/>
    <n v="58"/>
    <n v="0"/>
    <n v="0"/>
    <n v="58"/>
    <n v="74182.559999999998"/>
  </r>
  <r>
    <s v="Fatura"/>
    <s v="SR/429"/>
    <x v="1"/>
    <x v="31"/>
    <s v="Tradscient - Traduções Científicas, Lda."/>
    <n v="514985933"/>
    <s v="Portugal"/>
    <m/>
    <m/>
    <s v="---"/>
    <s v="---"/>
    <s v="---"/>
    <n v="93"/>
    <n v="0"/>
    <n v="93"/>
    <n v="0"/>
    <n v="0"/>
    <n v="93"/>
    <n v="74275.56"/>
  </r>
  <r>
    <s v="Fatura"/>
    <s v="SR/431"/>
    <x v="1"/>
    <x v="31"/>
    <s v="Alicia Nichole Dell"/>
    <n v="999999990"/>
    <s v="Estados Unidos da América"/>
    <m/>
    <m/>
    <s v="---"/>
    <s v="---"/>
    <s v="---"/>
    <n v="50"/>
    <n v="0"/>
    <n v="50"/>
    <n v="0"/>
    <n v="0"/>
    <n v="50"/>
    <n v="74325.56"/>
  </r>
  <r>
    <s v="Fatura"/>
    <s v="SR/432"/>
    <x v="1"/>
    <x v="31"/>
    <s v="Inacio Bizerra Muhongo"/>
    <n v="287231160"/>
    <s v="Portugal"/>
    <m/>
    <m/>
    <s v="---"/>
    <s v="---"/>
    <s v="---"/>
    <n v="74"/>
    <n v="0"/>
    <n v="74"/>
    <n v="0"/>
    <n v="0"/>
    <n v="74"/>
    <n v="74399.56"/>
  </r>
  <r>
    <s v="Fatura"/>
    <s v="SR/433"/>
    <x v="1"/>
    <x v="31"/>
    <s v="Nuno Gonçalo Inácio Cancela Rosa"/>
    <n v="209210109"/>
    <s v="Portugal"/>
    <m/>
    <m/>
    <s v="---"/>
    <s v="---"/>
    <s v="---"/>
    <n v="98"/>
    <n v="0"/>
    <n v="98"/>
    <n v="0"/>
    <n v="0"/>
    <n v="98"/>
    <n v="74497.56"/>
  </r>
  <r>
    <s v="Fatura"/>
    <s v="SR/434"/>
    <x v="1"/>
    <x v="31"/>
    <s v="Fernando Luís Fidalgo Cruz"/>
    <n v="122033019"/>
    <s v="Portugal"/>
    <m/>
    <m/>
    <s v="---"/>
    <s v="---"/>
    <s v="---"/>
    <n v="65"/>
    <n v="0"/>
    <n v="65"/>
    <n v="0"/>
    <n v="0"/>
    <n v="65"/>
    <n v="74562.559999999998"/>
  </r>
  <r>
    <s v="Fatura"/>
    <s v="SR/435"/>
    <x v="1"/>
    <x v="31"/>
    <s v="Rosa Ezequiel Farinha Vicente Alves Pereira"/>
    <n v="190788780"/>
    <s v="Portugal"/>
    <m/>
    <m/>
    <s v="---"/>
    <s v="---"/>
    <s v="---"/>
    <n v="93"/>
    <n v="0"/>
    <n v="93"/>
    <n v="0"/>
    <n v="0"/>
    <n v="93"/>
    <n v="74655.56"/>
  </r>
  <r>
    <s v="Fatura"/>
    <s v="SR/436"/>
    <x v="1"/>
    <x v="31"/>
    <s v="Ashley Macleod"/>
    <n v="999999990"/>
    <s v="Estados Unidos da América"/>
    <m/>
    <m/>
    <s v="---"/>
    <s v="---"/>
    <s v="---"/>
    <n v="74"/>
    <n v="0"/>
    <n v="74"/>
    <n v="0"/>
    <n v="0"/>
    <n v="74"/>
    <n v="74729.56"/>
  </r>
  <r>
    <s v="Fatura"/>
    <s v="SR/437"/>
    <x v="1"/>
    <x v="31"/>
    <s v="Alfaiate - Systems Lda"/>
    <n v="513750860"/>
    <s v="Portugal"/>
    <m/>
    <m/>
    <s v="---"/>
    <s v="---"/>
    <s v="---"/>
    <n v="74"/>
    <n v="0"/>
    <n v="74"/>
    <n v="0"/>
    <n v="0"/>
    <n v="74"/>
    <n v="74803.56"/>
  </r>
  <r>
    <s v="Fatura"/>
    <s v="SR/438"/>
    <x v="1"/>
    <x v="31"/>
    <s v="Maria da Luz Rodrigues de Oliveira Pires Matos"/>
    <n v="153509511"/>
    <s v="Portugal"/>
    <m/>
    <m/>
    <s v="---"/>
    <s v="---"/>
    <s v="---"/>
    <n v="71"/>
    <n v="0"/>
    <n v="71"/>
    <n v="0"/>
    <n v="0"/>
    <n v="71"/>
    <n v="74874.559999999998"/>
  </r>
  <r>
    <s v="Fatura"/>
    <s v="SR/439"/>
    <x v="1"/>
    <x v="31"/>
    <s v="Glorinda Azevedo"/>
    <n v="264715551"/>
    <s v="Portugal"/>
    <m/>
    <m/>
    <s v="---"/>
    <s v="---"/>
    <s v="---"/>
    <n v="120"/>
    <n v="0"/>
    <n v="120"/>
    <n v="0"/>
    <n v="0"/>
    <n v="120"/>
    <n v="74994.559999999998"/>
  </r>
  <r>
    <s v="Fatura"/>
    <s v="SR/440"/>
    <x v="1"/>
    <x v="31"/>
    <s v="Sean Thomas Shillo"/>
    <n v="999999990"/>
    <s v="Portugal"/>
    <m/>
    <m/>
    <s v="---"/>
    <s v="---"/>
    <s v="---"/>
    <n v="55"/>
    <n v="0"/>
    <n v="55"/>
    <n v="0"/>
    <n v="0"/>
    <n v="55"/>
    <n v="75049.56"/>
  </r>
  <r>
    <s v="Fatura"/>
    <s v="SR/442"/>
    <x v="1"/>
    <x v="31"/>
    <s v="Rui Miguel Dias Ribeiro Carvalho"/>
    <n v="999999990"/>
    <s v="Portugal"/>
    <m/>
    <m/>
    <s v="---"/>
    <s v="---"/>
    <s v="---"/>
    <n v="55"/>
    <n v="0"/>
    <n v="55"/>
    <n v="0"/>
    <n v="0"/>
    <n v="55"/>
    <n v="75104.56"/>
  </r>
  <r>
    <s v="Fatura"/>
    <s v="SR/443"/>
    <x v="1"/>
    <x v="31"/>
    <s v="David Scott Schwartz"/>
    <n v="307567311"/>
    <s v="Portugal"/>
    <m/>
    <m/>
    <s v="---"/>
    <s v="---"/>
    <s v="---"/>
    <n v="50"/>
    <n v="0"/>
    <n v="50"/>
    <n v="0"/>
    <n v="0"/>
    <n v="50"/>
    <n v="75154.559999999998"/>
  </r>
  <r>
    <s v="Fatura"/>
    <s v="SR/444"/>
    <x v="1"/>
    <x v="31"/>
    <s v="Pedro Wilkinson Mário Jorge"/>
    <n v="208229787"/>
    <s v="Portugal"/>
    <m/>
    <m/>
    <s v="---"/>
    <s v="---"/>
    <s v="---"/>
    <n v="63"/>
    <n v="0"/>
    <n v="63"/>
    <n v="0"/>
    <n v="0"/>
    <n v="63"/>
    <n v="75217.56"/>
  </r>
  <r>
    <s v="Fatura"/>
    <s v="SR/445"/>
    <x v="1"/>
    <x v="31"/>
    <s v="Jon Michael Linehan"/>
    <n v="302157468"/>
    <s v="Portugal"/>
    <m/>
    <m/>
    <s v="---"/>
    <s v="---"/>
    <s v="---"/>
    <n v="57"/>
    <n v="0"/>
    <n v="57"/>
    <n v="0"/>
    <n v="0"/>
    <n v="57"/>
    <n v="75274.559999999998"/>
  </r>
  <r>
    <s v="Fatura"/>
    <s v="SR/446"/>
    <x v="1"/>
    <x v="31"/>
    <s v="Maria de Fatima Barbosa Baptista"/>
    <n v="230932622"/>
    <s v="Portugal"/>
    <m/>
    <m/>
    <s v="---"/>
    <s v="---"/>
    <s v="---"/>
    <n v="150"/>
    <n v="0"/>
    <n v="150"/>
    <n v="0"/>
    <n v="0"/>
    <n v="150"/>
    <n v="75424.56"/>
  </r>
  <r>
    <s v="Fatura"/>
    <s v="SR/447"/>
    <x v="1"/>
    <x v="31"/>
    <s v="Kristiane Davidson Unipessoal Lda"/>
    <n v="515803588"/>
    <s v="Portugal"/>
    <m/>
    <m/>
    <s v="---"/>
    <s v="---"/>
    <s v="---"/>
    <n v="90"/>
    <n v="0"/>
    <n v="90"/>
    <n v="0"/>
    <n v="0"/>
    <n v="90"/>
    <n v="75514.559999999998"/>
  </r>
  <r>
    <s v="Fatura"/>
    <s v="SR/448"/>
    <x v="1"/>
    <x v="31"/>
    <s v="Jean-Marie Pierre Renée DURANDEAU"/>
    <n v="305846914"/>
    <s v="Portugal"/>
    <m/>
    <m/>
    <s v="---"/>
    <s v="---"/>
    <s v="---"/>
    <n v="74"/>
    <n v="0"/>
    <n v="74"/>
    <n v="0"/>
    <n v="0"/>
    <n v="74"/>
    <n v="75588.56"/>
  </r>
  <r>
    <s v="Fatura"/>
    <s v="SR/449"/>
    <x v="1"/>
    <x v="31"/>
    <s v="Cátia  Patricia Conceição Várzea Mendes"/>
    <n v="219917159"/>
    <s v="Portugal"/>
    <m/>
    <m/>
    <s v="---"/>
    <s v="---"/>
    <s v="---"/>
    <n v="121"/>
    <n v="0"/>
    <n v="121"/>
    <n v="0"/>
    <n v="0"/>
    <n v="121"/>
    <n v="75709.56"/>
  </r>
  <r>
    <s v="Fatura"/>
    <s v="SR/450"/>
    <x v="1"/>
    <x v="31"/>
    <s v="André Mascarenhas de Lemos Alves Diniz"/>
    <n v="217916180"/>
    <s v="Portugal"/>
    <m/>
    <m/>
    <s v="---"/>
    <s v="---"/>
    <s v="---"/>
    <n v="71"/>
    <n v="0"/>
    <n v="71"/>
    <n v="0"/>
    <n v="0"/>
    <n v="71"/>
    <n v="75780.56"/>
  </r>
  <r>
    <s v="Fatura"/>
    <s v="SR/451"/>
    <x v="1"/>
    <x v="31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75837.56"/>
  </r>
  <r>
    <s v="Fatura"/>
    <s v="SR/452"/>
    <x v="1"/>
    <x v="31"/>
    <s v="Ana Catarina loureiro carvalho"/>
    <n v="233226311"/>
    <s v="Portugal"/>
    <m/>
    <m/>
    <s v="---"/>
    <s v="---"/>
    <s v="---"/>
    <n v="60"/>
    <n v="0"/>
    <n v="60"/>
    <n v="0"/>
    <n v="0"/>
    <n v="60"/>
    <n v="75897.56"/>
  </r>
  <r>
    <s v="Fatura"/>
    <s v="SR/453"/>
    <x v="1"/>
    <x v="31"/>
    <s v="Carla Veronica Pinto da Silva"/>
    <n v="295492252"/>
    <s v="Portugal"/>
    <m/>
    <m/>
    <s v="---"/>
    <s v="---"/>
    <s v="---"/>
    <n v="98"/>
    <n v="0"/>
    <n v="98"/>
    <n v="0"/>
    <n v="0"/>
    <n v="98"/>
    <n v="75995.56"/>
  </r>
  <r>
    <s v="Fatura"/>
    <s v="SR/454"/>
    <x v="1"/>
    <x v="31"/>
    <s v="Jona Jalink"/>
    <n v="308263065"/>
    <s v="Portugal"/>
    <m/>
    <m/>
    <s v="---"/>
    <s v="---"/>
    <s v="---"/>
    <n v="61"/>
    <n v="0"/>
    <n v="61"/>
    <n v="0"/>
    <n v="0"/>
    <n v="61"/>
    <n v="76056.56"/>
  </r>
  <r>
    <s v="Fatura"/>
    <s v="SR/455"/>
    <x v="1"/>
    <x v="31"/>
    <s v="José Manuel Martins Guilheiros"/>
    <n v="219355177"/>
    <s v="Portugal"/>
    <m/>
    <m/>
    <s v="---"/>
    <s v="---"/>
    <s v="---"/>
    <n v="96"/>
    <n v="0"/>
    <n v="96"/>
    <n v="0"/>
    <n v="0"/>
    <n v="96"/>
    <n v="76152.56"/>
  </r>
  <r>
    <s v="Fatura"/>
    <s v="SR/456"/>
    <x v="1"/>
    <x v="31"/>
    <s v="Aleks Alekseev"/>
    <n v="299197654"/>
    <s v="Portugal"/>
    <m/>
    <m/>
    <s v="---"/>
    <s v="---"/>
    <s v="---"/>
    <n v="65"/>
    <n v="0"/>
    <n v="65"/>
    <n v="0"/>
    <n v="0"/>
    <n v="65"/>
    <n v="76217.56"/>
  </r>
  <r>
    <s v="Fatura"/>
    <s v="SA/572"/>
    <x v="2"/>
    <x v="31"/>
    <s v="Allan Mäeots"/>
    <n v="305541374"/>
    <s v="Portugal"/>
    <m/>
    <m/>
    <s v="---"/>
    <s v="---"/>
    <s v="---"/>
    <n v="71"/>
    <n v="0"/>
    <n v="71"/>
    <n v="0"/>
    <n v="0"/>
    <n v="71"/>
    <n v="76288.56"/>
  </r>
  <r>
    <s v="Fatura"/>
    <s v="SA/573"/>
    <x v="2"/>
    <x v="31"/>
    <s v="MAX ANDREW RICHARDSON"/>
    <n v="308510240"/>
    <s v="Portugal"/>
    <m/>
    <m/>
    <s v="---"/>
    <s v="---"/>
    <s v="---"/>
    <n v="86"/>
    <n v="0"/>
    <n v="86"/>
    <n v="0"/>
    <n v="0"/>
    <n v="86"/>
    <n v="76374.559999999998"/>
  </r>
  <r>
    <s v="Fatura"/>
    <s v="SA/574"/>
    <x v="2"/>
    <x v="31"/>
    <s v="Shams Mosowi"/>
    <n v="999999990"/>
    <s v="Austrália"/>
    <m/>
    <m/>
    <s v="---"/>
    <s v="---"/>
    <s v="---"/>
    <n v="50"/>
    <n v="0"/>
    <n v="50"/>
    <n v="0"/>
    <n v="0"/>
    <n v="50"/>
    <n v="76424.56"/>
  </r>
  <r>
    <s v="Fatura"/>
    <s v="SA/575"/>
    <x v="2"/>
    <x v="31"/>
    <s v="Jonathan Sedar"/>
    <n v="304802832"/>
    <s v="Portugal"/>
    <m/>
    <m/>
    <s v="---"/>
    <s v="---"/>
    <s v="---"/>
    <n v="72"/>
    <n v="0"/>
    <n v="72"/>
    <n v="0"/>
    <n v="0"/>
    <n v="72"/>
    <n v="76496.56"/>
  </r>
  <r>
    <s v="Fatura"/>
    <s v="SA/576"/>
    <x v="2"/>
    <x v="31"/>
    <s v="Luis Ernesto González"/>
    <n v="310756022"/>
    <s v="Portugal"/>
    <m/>
    <m/>
    <s v="---"/>
    <s v="---"/>
    <s v="---"/>
    <n v="57"/>
    <n v="0"/>
    <n v="57"/>
    <n v="0"/>
    <n v="0"/>
    <n v="57"/>
    <n v="76553.56"/>
  </r>
  <r>
    <s v="Fatura"/>
    <s v="SA/577"/>
    <x v="2"/>
    <x v="31"/>
    <s v="Amy Jean Uys"/>
    <n v="999999990"/>
    <s v="Países Baixos"/>
    <m/>
    <m/>
    <s v="---"/>
    <s v="---"/>
    <s v="---"/>
    <n v="50"/>
    <n v="0"/>
    <n v="50"/>
    <n v="0"/>
    <n v="0"/>
    <n v="50"/>
    <n v="76603.56"/>
  </r>
  <r>
    <s v="Fatura"/>
    <s v="SA/578"/>
    <x v="2"/>
    <x v="31"/>
    <s v="Luana do Amaral Rocha"/>
    <n v="267240937"/>
    <s v="Portugal"/>
    <m/>
    <m/>
    <s v="---"/>
    <s v="---"/>
    <s v="---"/>
    <n v="65"/>
    <n v="0"/>
    <n v="65"/>
    <n v="0"/>
    <n v="0"/>
    <n v="65"/>
    <n v="76668.56"/>
  </r>
  <r>
    <s v="Fatura"/>
    <s v="SA/579"/>
    <x v="2"/>
    <x v="31"/>
    <s v="domas@dranginis.lt"/>
    <n v="999999990"/>
    <s v="Portugal"/>
    <m/>
    <m/>
    <s v="---"/>
    <s v="---"/>
    <s v="---"/>
    <n v="65"/>
    <n v="0"/>
    <n v="65"/>
    <n v="0"/>
    <n v="0"/>
    <n v="65"/>
    <n v="76733.56"/>
  </r>
  <r>
    <s v="Fatura"/>
    <s v="SA/580"/>
    <x v="2"/>
    <x v="31"/>
    <s v="Letícia Pereira de Oliveira"/>
    <n v="302583947"/>
    <s v="Portugal"/>
    <m/>
    <m/>
    <s v="---"/>
    <s v="---"/>
    <s v="---"/>
    <n v="65"/>
    <n v="0"/>
    <n v="65"/>
    <n v="0"/>
    <n v="0"/>
    <n v="65"/>
    <n v="76798.559999999998"/>
  </r>
  <r>
    <s v="Fatura"/>
    <s v="SA/581"/>
    <x v="2"/>
    <x v="31"/>
    <s v="Poised LLC"/>
    <n v="999999990"/>
    <s v="Estados Unidos da América"/>
    <m/>
    <m/>
    <s v="---"/>
    <s v="---"/>
    <s v="---"/>
    <n v="71"/>
    <n v="0"/>
    <n v="71"/>
    <n v="0"/>
    <n v="0"/>
    <n v="71"/>
    <n v="76869.56"/>
  </r>
  <r>
    <s v="Fatura"/>
    <s v="SA/582"/>
    <x v="2"/>
    <x v="31"/>
    <s v="Mutantorchid Lda"/>
    <n v="514959371"/>
    <s v="Portugal"/>
    <m/>
    <m/>
    <s v="---"/>
    <s v="---"/>
    <s v="---"/>
    <n v="130"/>
    <n v="0"/>
    <n v="130"/>
    <n v="0"/>
    <n v="0"/>
    <n v="130"/>
    <n v="76999.56"/>
  </r>
  <r>
    <s v="Fatura"/>
    <s v="SA/583"/>
    <x v="2"/>
    <x v="31"/>
    <s v="João Urbano dos Reis Filipe Martins Gonçalves"/>
    <n v="231344775"/>
    <s v="Portugal"/>
    <m/>
    <m/>
    <s v="---"/>
    <s v="---"/>
    <s v="---"/>
    <n v="189"/>
    <n v="0"/>
    <n v="189"/>
    <n v="0"/>
    <n v="0"/>
    <n v="189"/>
    <n v="77188.56"/>
  </r>
  <r>
    <s v="Fatura"/>
    <s v="SA/584"/>
    <x v="2"/>
    <x v="31"/>
    <s v="Maria João de Carvalho Abrantes"/>
    <n v="196686229"/>
    <s v="Portugal"/>
    <m/>
    <m/>
    <s v="---"/>
    <s v="---"/>
    <s v="---"/>
    <n v="130"/>
    <n v="0"/>
    <n v="130"/>
    <n v="0"/>
    <n v="0"/>
    <n v="130"/>
    <n v="77318.559999999998"/>
  </r>
  <r>
    <s v="Fatura"/>
    <s v="SA/585"/>
    <x v="2"/>
    <x v="31"/>
    <s v="Milha Urbana Lda"/>
    <n v="516349716"/>
    <s v="Portugal"/>
    <m/>
    <m/>
    <s v="---"/>
    <s v="---"/>
    <s v="---"/>
    <n v="81"/>
    <n v="0"/>
    <n v="81"/>
    <n v="0"/>
    <n v="0"/>
    <n v="81"/>
    <n v="77399.56"/>
  </r>
  <r>
    <s v="Fatura"/>
    <s v="SA/586"/>
    <x v="2"/>
    <x v="31"/>
    <s v="Giovanna Graziosi Casimiro"/>
    <n v="999999990"/>
    <s v="Itália"/>
    <m/>
    <m/>
    <s v="---"/>
    <s v="---"/>
    <s v="---"/>
    <n v="65"/>
    <n v="0"/>
    <n v="65"/>
    <n v="0"/>
    <n v="0"/>
    <n v="65"/>
    <n v="77464.56"/>
  </r>
  <r>
    <s v="Fatura"/>
    <s v="SA/587"/>
    <x v="2"/>
    <x v="31"/>
    <s v="Manuel Alexandre Simões de Abreu Cascais"/>
    <n v="187035180"/>
    <s v="Portugal"/>
    <m/>
    <m/>
    <s v="---"/>
    <s v="---"/>
    <s v="---"/>
    <n v="86"/>
    <n v="0"/>
    <n v="86"/>
    <n v="0"/>
    <n v="0"/>
    <n v="86"/>
    <n v="77550.559999999998"/>
  </r>
  <r>
    <s v="Fatura"/>
    <s v="SA/588"/>
    <x v="2"/>
    <x v="31"/>
    <s v="Stephanie Rees"/>
    <n v="304724424"/>
    <s v="Portugal"/>
    <m/>
    <m/>
    <s v="---"/>
    <s v="---"/>
    <s v="---"/>
    <n v="50"/>
    <n v="0"/>
    <n v="50"/>
    <n v="0"/>
    <n v="0"/>
    <n v="50"/>
    <n v="77600.56"/>
  </r>
  <r>
    <s v="Fatura"/>
    <s v="SA/589"/>
    <x v="2"/>
    <x v="31"/>
    <s v="Pedro Braz Caria"/>
    <n v="227022750"/>
    <s v="Portugal"/>
    <m/>
    <m/>
    <s v="---"/>
    <s v="---"/>
    <s v="---"/>
    <n v="125"/>
    <n v="0"/>
    <n v="125"/>
    <n v="0"/>
    <n v="0"/>
    <n v="125"/>
    <n v="77725.56"/>
  </r>
  <r>
    <s v="Fatura"/>
    <s v="SA/590"/>
    <x v="2"/>
    <x v="31"/>
    <s v="Goncalo Martins"/>
    <n v="209372591"/>
    <s v="Portugal"/>
    <m/>
    <m/>
    <s v="---"/>
    <s v="---"/>
    <s v="---"/>
    <n v="160"/>
    <n v="0"/>
    <n v="160"/>
    <n v="0"/>
    <n v="0"/>
    <n v="160"/>
    <n v="77885.56"/>
  </r>
  <r>
    <s v="Fatura"/>
    <s v="SA/591"/>
    <x v="2"/>
    <x v="31"/>
    <s v="Debora Filipa Ramos dos Santos"/>
    <n v="230214401"/>
    <s v="Portugal"/>
    <m/>
    <m/>
    <s v="---"/>
    <s v="---"/>
    <s v="---"/>
    <n v="66"/>
    <n v="0"/>
    <n v="66"/>
    <n v="0"/>
    <n v="0"/>
    <n v="66"/>
    <n v="77951.56"/>
  </r>
  <r>
    <s v="Fatura"/>
    <s v="SA/592"/>
    <x v="2"/>
    <x v="31"/>
    <s v="Camila Kappeler"/>
    <n v="287360253"/>
    <s v="Portugal"/>
    <m/>
    <m/>
    <s v="---"/>
    <s v="---"/>
    <s v="---"/>
    <n v="81"/>
    <n v="0"/>
    <n v="81"/>
    <n v="0"/>
    <n v="0"/>
    <n v="81"/>
    <n v="78032.56"/>
  </r>
  <r>
    <s v="Fatura"/>
    <s v="SA/593"/>
    <x v="2"/>
    <x v="31"/>
    <s v="Lyse Ruceke"/>
    <n v="301924899"/>
    <s v="Noruega"/>
    <m/>
    <m/>
    <s v="---"/>
    <s v="---"/>
    <s v="---"/>
    <n v="90"/>
    <n v="0"/>
    <n v="90"/>
    <n v="0"/>
    <n v="0"/>
    <n v="90"/>
    <n v="78122.559999999998"/>
  </r>
  <r>
    <s v="Fatura"/>
    <s v="SA/594"/>
    <x v="2"/>
    <x v="31"/>
    <s v="Cristina Siopa Lda"/>
    <n v="505276771"/>
    <s v="Portugal"/>
    <m/>
    <m/>
    <s v="---"/>
    <s v="---"/>
    <s v="---"/>
    <n v="320"/>
    <n v="0"/>
    <n v="320"/>
    <n v="0"/>
    <n v="0"/>
    <n v="320"/>
    <n v="78442.559999999998"/>
  </r>
  <r>
    <s v="Fatura"/>
    <s v="SA/595"/>
    <x v="2"/>
    <x v="31"/>
    <s v="Elias Fernandes"/>
    <n v="194010058"/>
    <s v="Portugal"/>
    <m/>
    <m/>
    <s v="---"/>
    <s v="---"/>
    <s v="---"/>
    <n v="97"/>
    <n v="0"/>
    <n v="97"/>
    <n v="0"/>
    <n v="0"/>
    <n v="97"/>
    <n v="78539.56"/>
  </r>
  <r>
    <s v="Fatura"/>
    <s v="SA/596"/>
    <x v="2"/>
    <x v="31"/>
    <s v="Aline Sofia"/>
    <n v="302957790"/>
    <s v="Portugal"/>
    <m/>
    <m/>
    <s v="---"/>
    <s v="---"/>
    <s v="---"/>
    <n v="55"/>
    <n v="0"/>
    <n v="55"/>
    <n v="0"/>
    <n v="0"/>
    <n v="55"/>
    <n v="78594.559999999998"/>
  </r>
  <r>
    <s v="Fatura"/>
    <s v="SA/597"/>
    <x v="2"/>
    <x v="31"/>
    <s v="LUIS GUILLERMO MANSILLA"/>
    <n v="999999990"/>
    <s v="Portugal"/>
    <m/>
    <m/>
    <s v="---"/>
    <s v="---"/>
    <s v="---"/>
    <n v="152"/>
    <n v="0"/>
    <n v="152"/>
    <n v="0"/>
    <n v="0"/>
    <n v="152"/>
    <n v="78746.559999999998"/>
  </r>
  <r>
    <s v="Fatura"/>
    <s v="SA/598"/>
    <x v="2"/>
    <x v="31"/>
    <s v="Joel Levi Hernández Fernández"/>
    <n v="999999990"/>
    <s v="Bélgica"/>
    <m/>
    <m/>
    <s v="---"/>
    <s v="---"/>
    <s v="---"/>
    <n v="50"/>
    <n v="0"/>
    <n v="50"/>
    <n v="0"/>
    <n v="0"/>
    <n v="50"/>
    <n v="78796.56"/>
  </r>
  <r>
    <s v="Fatura"/>
    <s v="SA/599"/>
    <x v="2"/>
    <x v="31"/>
    <s v="Wojciech Sczygiol"/>
    <n v="999999990"/>
    <s v="Alemanha"/>
    <m/>
    <m/>
    <s v="---"/>
    <s v="---"/>
    <s v="---"/>
    <n v="55"/>
    <n v="0"/>
    <n v="55"/>
    <n v="0"/>
    <n v="0"/>
    <n v="55"/>
    <n v="78851.56"/>
  </r>
  <r>
    <s v="Fatura"/>
    <s v="SA/600"/>
    <x v="2"/>
    <x v="31"/>
    <s v="Sien van Brandenburg"/>
    <n v="999999990"/>
    <s v="Portugal"/>
    <m/>
    <m/>
    <s v="---"/>
    <s v="---"/>
    <s v="---"/>
    <n v="55"/>
    <n v="0"/>
    <n v="55"/>
    <n v="0"/>
    <n v="0"/>
    <n v="55"/>
    <n v="78906.559999999998"/>
  </r>
  <r>
    <s v="Fatura"/>
    <s v="SA/601"/>
    <x v="2"/>
    <x v="31"/>
    <s v="Fernando Silva Miranda"/>
    <n v="273120794"/>
    <s v="Portugal"/>
    <m/>
    <m/>
    <s v="---"/>
    <s v="---"/>
    <s v="---"/>
    <n v="65"/>
    <n v="0"/>
    <n v="65"/>
    <n v="0"/>
    <n v="0"/>
    <n v="65"/>
    <n v="78971.56"/>
  </r>
  <r>
    <s v="Fatura"/>
    <s v="SA/602"/>
    <x v="2"/>
    <x v="31"/>
    <s v="Aitor de la Rica Rodriguez"/>
    <n v="302584951"/>
    <s v="Portugal"/>
    <m/>
    <m/>
    <s v="---"/>
    <s v="---"/>
    <s v="---"/>
    <n v="65"/>
    <n v="0"/>
    <n v="65"/>
    <n v="0"/>
    <n v="0"/>
    <n v="65"/>
    <n v="79036.56"/>
  </r>
  <r>
    <s v="Fatura"/>
    <s v="SA/603"/>
    <x v="2"/>
    <x v="31"/>
    <s v="Joaquim Bento Mântua Inglês Esquível"/>
    <n v="237448505"/>
    <s v="Portugal"/>
    <m/>
    <m/>
    <s v="---"/>
    <s v="---"/>
    <s v="---"/>
    <n v="71"/>
    <n v="0"/>
    <n v="71"/>
    <n v="0"/>
    <n v="0"/>
    <n v="71"/>
    <n v="79107.56"/>
  </r>
  <r>
    <s v="Fatura"/>
    <s v="SA/604"/>
    <x v="2"/>
    <x v="31"/>
    <s v="Mstrat Solutions Lda"/>
    <n v="516528319"/>
    <s v="Portugal"/>
    <m/>
    <m/>
    <s v="---"/>
    <s v="---"/>
    <s v="---"/>
    <n v="71"/>
    <n v="0"/>
    <n v="71"/>
    <n v="0"/>
    <n v="0"/>
    <n v="71"/>
    <n v="79178.559999999998"/>
  </r>
  <r>
    <s v="Fatura"/>
    <s v="SA/605"/>
    <x v="2"/>
    <x v="31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79291.56"/>
  </r>
  <r>
    <s v="Fatura"/>
    <s v="SA/606"/>
    <x v="2"/>
    <x v="31"/>
    <s v="Pedro Miguel Borges Amaral"/>
    <n v="218948816"/>
    <s v="Portugal"/>
    <m/>
    <m/>
    <s v="---"/>
    <s v="---"/>
    <s v="---"/>
    <n v="50"/>
    <n v="0"/>
    <n v="50"/>
    <n v="0"/>
    <n v="0"/>
    <n v="50"/>
    <n v="79341.56"/>
  </r>
  <r>
    <s v="Fatura"/>
    <s v="SA/607"/>
    <x v="2"/>
    <x v="31"/>
    <s v="Macken Jeanty"/>
    <n v="301808210"/>
    <s v="Portugal"/>
    <m/>
    <m/>
    <s v="---"/>
    <s v="---"/>
    <s v="---"/>
    <n v="50"/>
    <n v="0"/>
    <n v="50"/>
    <n v="0"/>
    <n v="0"/>
    <n v="50"/>
    <n v="79391.56"/>
  </r>
  <r>
    <s v="Fatura"/>
    <s v="SA/608"/>
    <x v="2"/>
    <x v="31"/>
    <s v="Yesyesyes Lda"/>
    <n v="516137239"/>
    <s v="Portugal"/>
    <m/>
    <m/>
    <s v="---"/>
    <s v="---"/>
    <s v="---"/>
    <n v="71"/>
    <n v="0"/>
    <n v="71"/>
    <n v="0"/>
    <n v="0"/>
    <n v="71"/>
    <n v="79462.559999999998"/>
  </r>
  <r>
    <s v="Fatura"/>
    <s v="SA/609"/>
    <x v="2"/>
    <x v="31"/>
    <s v="Olinda Maria Camisão Duarte"/>
    <n v="202814084"/>
    <s v="Portugal"/>
    <m/>
    <m/>
    <s v="---"/>
    <s v="---"/>
    <s v="---"/>
    <n v="104"/>
    <n v="0"/>
    <n v="104"/>
    <n v="0"/>
    <n v="0"/>
    <n v="104"/>
    <n v="79566.559999999998"/>
  </r>
  <r>
    <s v="Fatura"/>
    <s v="SA/610"/>
    <x v="2"/>
    <x v="31"/>
    <s v="Alexandre Ruas"/>
    <n v="306599473"/>
    <s v="Portugal"/>
    <m/>
    <m/>
    <s v="---"/>
    <s v="---"/>
    <s v="---"/>
    <n v="65"/>
    <n v="0"/>
    <n v="65"/>
    <n v="0"/>
    <n v="0"/>
    <n v="65"/>
    <n v="79631.56"/>
  </r>
  <r>
    <s v="Fatura"/>
    <s v="SA/611"/>
    <x v="2"/>
    <x v="31"/>
    <s v="Wendy Whitman"/>
    <n v="304327131"/>
    <s v="Portugal"/>
    <m/>
    <m/>
    <s v="---"/>
    <s v="---"/>
    <s v="---"/>
    <n v="50"/>
    <n v="0"/>
    <n v="50"/>
    <n v="0"/>
    <n v="0"/>
    <n v="50"/>
    <n v="79681.56"/>
  </r>
  <r>
    <s v="Fatura"/>
    <s v="SA/612"/>
    <x v="2"/>
    <x v="31"/>
    <s v="Neptune Intuition Unipessoal Lda"/>
    <n v="513637192"/>
    <s v="Portugal"/>
    <m/>
    <m/>
    <s v="---"/>
    <s v="---"/>
    <s v="---"/>
    <n v="103"/>
    <n v="0"/>
    <n v="103"/>
    <n v="0"/>
    <n v="0"/>
    <n v="103"/>
    <n v="79784.56"/>
  </r>
  <r>
    <s v="Fatura"/>
    <s v="SA/613"/>
    <x v="2"/>
    <x v="31"/>
    <s v="Fábio Fragoso Kraemer Moraes"/>
    <n v="299362671"/>
    <s v="Portugal"/>
    <m/>
    <m/>
    <s v="---"/>
    <s v="---"/>
    <s v="---"/>
    <n v="55"/>
    <n v="0"/>
    <n v="55"/>
    <n v="0"/>
    <n v="0"/>
    <n v="55"/>
    <n v="79839.56"/>
  </r>
  <r>
    <s v="Fatura"/>
    <s v="SA/614"/>
    <x v="2"/>
    <x v="31"/>
    <s v="Diego Gilardoni"/>
    <n v="999999990"/>
    <s v="Suíça"/>
    <m/>
    <m/>
    <s v="---"/>
    <s v="---"/>
    <s v="---"/>
    <n v="68"/>
    <n v="0"/>
    <n v="68"/>
    <n v="0"/>
    <n v="0"/>
    <n v="68"/>
    <n v="79907.56"/>
  </r>
  <r>
    <s v="Fatura"/>
    <s v="SA/615"/>
    <x v="2"/>
    <x v="31"/>
    <s v="Philip De Andrade"/>
    <n v="307564975"/>
    <s v="Portugal"/>
    <m/>
    <m/>
    <s v="---"/>
    <s v="---"/>
    <s v="---"/>
    <n v="68"/>
    <n v="0"/>
    <n v="68"/>
    <n v="0"/>
    <n v="0"/>
    <n v="68"/>
    <n v="79975.56"/>
  </r>
  <r>
    <s v="Fatura"/>
    <s v="SA/616"/>
    <x v="2"/>
    <x v="31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80084.56"/>
  </r>
  <r>
    <s v="Fatura"/>
    <s v="SA/617"/>
    <x v="2"/>
    <x v="31"/>
    <s v="Amanda Guerreiro Menezes"/>
    <n v="296391956"/>
    <s v="Portugal"/>
    <m/>
    <m/>
    <s v="---"/>
    <s v="---"/>
    <s v="---"/>
    <n v="56"/>
    <n v="0"/>
    <n v="56"/>
    <n v="0"/>
    <n v="0"/>
    <n v="56"/>
    <n v="80140.56"/>
  </r>
  <r>
    <s v="Fatura"/>
    <s v="SA/618"/>
    <x v="2"/>
    <x v="31"/>
    <s v="Sheila Kelly"/>
    <n v="306820447"/>
    <s v="Portugal"/>
    <m/>
    <m/>
    <s v="---"/>
    <s v="---"/>
    <s v="---"/>
    <n v="71"/>
    <n v="0"/>
    <n v="71"/>
    <n v="0"/>
    <n v="0"/>
    <n v="71"/>
    <n v="80211.56"/>
  </r>
  <r>
    <s v="Fatura"/>
    <s v="SA/619"/>
    <x v="2"/>
    <x v="31"/>
    <s v="Andrée Marie Françoise Rey"/>
    <n v="275505499"/>
    <s v="Portugal"/>
    <m/>
    <m/>
    <s v="---"/>
    <s v="---"/>
    <s v="---"/>
    <n v="71"/>
    <n v="0"/>
    <n v="71"/>
    <n v="0"/>
    <n v="0"/>
    <n v="71"/>
    <n v="80282.559999999998"/>
  </r>
  <r>
    <s v="Fatura"/>
    <s v="SA/620"/>
    <x v="2"/>
    <x v="31"/>
    <s v="Alexandrina Maria Silva Sanches"/>
    <n v="223640557"/>
    <s v="Portugal"/>
    <m/>
    <m/>
    <s v="---"/>
    <s v="---"/>
    <s v="---"/>
    <n v="50"/>
    <n v="0"/>
    <n v="50"/>
    <n v="0"/>
    <n v="0"/>
    <n v="50"/>
    <n v="80332.56"/>
  </r>
  <r>
    <s v="Fatura"/>
    <s v="SA/621"/>
    <x v="2"/>
    <x v="31"/>
    <s v="Alexandre Lefebvre"/>
    <n v="307879445"/>
    <s v="Portugal"/>
    <m/>
    <m/>
    <s v="---"/>
    <s v="---"/>
    <s v="---"/>
    <n v="71"/>
    <n v="0"/>
    <n v="71"/>
    <n v="0"/>
    <n v="0"/>
    <n v="71"/>
    <n v="80403.56"/>
  </r>
  <r>
    <s v="Fatura"/>
    <s v="SA/622"/>
    <x v="2"/>
    <x v="31"/>
    <s v="Rodion Tyndik"/>
    <n v="291962050"/>
    <s v="Portugal"/>
    <m/>
    <m/>
    <s v="---"/>
    <s v="---"/>
    <s v="---"/>
    <n v="68"/>
    <n v="0"/>
    <n v="68"/>
    <n v="0"/>
    <n v="0"/>
    <n v="68"/>
    <n v="80471.56"/>
  </r>
  <r>
    <s v="Fatura"/>
    <s v="SA/623"/>
    <x v="2"/>
    <x v="31"/>
    <s v="Paula Cristina Proença Pereira"/>
    <n v="196686571"/>
    <s v="Portugal"/>
    <m/>
    <m/>
    <s v="---"/>
    <s v="---"/>
    <s v="---"/>
    <n v="68"/>
    <n v="0"/>
    <n v="68"/>
    <n v="0"/>
    <n v="0"/>
    <n v="68"/>
    <n v="80539.56"/>
  </r>
  <r>
    <s v="Fatura"/>
    <s v="SA/624"/>
    <x v="2"/>
    <x v="31"/>
    <s v="Jean-François Le Dû"/>
    <n v="285708988"/>
    <s v="Portugal"/>
    <m/>
    <m/>
    <s v="---"/>
    <s v="---"/>
    <s v="---"/>
    <n v="74"/>
    <n v="0"/>
    <n v="74"/>
    <n v="0"/>
    <n v="0"/>
    <n v="74"/>
    <n v="80613.56"/>
  </r>
  <r>
    <s v="Fatura"/>
    <s v="SA/625"/>
    <x v="2"/>
    <x v="31"/>
    <s v="Paul Empson"/>
    <n v="295036753"/>
    <s v="Portugal"/>
    <m/>
    <m/>
    <s v="---"/>
    <s v="---"/>
    <s v="---"/>
    <n v="65"/>
    <n v="0"/>
    <n v="65"/>
    <n v="0"/>
    <n v="0"/>
    <n v="65"/>
    <n v="80678.559999999998"/>
  </r>
  <r>
    <s v="Fatura"/>
    <s v="SA/626"/>
    <x v="2"/>
    <x v="31"/>
    <s v="Tim Murphy"/>
    <n v="306572389"/>
    <s v="Portugal"/>
    <m/>
    <m/>
    <s v="---"/>
    <s v="---"/>
    <s v="---"/>
    <n v="244"/>
    <n v="0"/>
    <n v="244"/>
    <n v="0"/>
    <n v="0"/>
    <n v="244"/>
    <n v="80922.559999999998"/>
  </r>
  <r>
    <s v="Fatura"/>
    <s v="SA/627"/>
    <x v="2"/>
    <x v="31"/>
    <s v="Mauricio Antonio Martins Carvalho"/>
    <n v="300954212"/>
    <s v="Portugal"/>
    <m/>
    <m/>
    <s v="---"/>
    <s v="---"/>
    <s v="---"/>
    <n v="65"/>
    <n v="0"/>
    <n v="65"/>
    <n v="0"/>
    <n v="0"/>
    <n v="65"/>
    <n v="80987.56"/>
  </r>
  <r>
    <s v="Fatura"/>
    <s v="SA/628"/>
    <x v="2"/>
    <x v="31"/>
    <s v="André Alves Calçada"/>
    <n v="293107980"/>
    <s v="Portugal"/>
    <m/>
    <m/>
    <s v="---"/>
    <s v="---"/>
    <s v="---"/>
    <n v="68"/>
    <n v="0"/>
    <n v="68"/>
    <n v="0"/>
    <n v="0"/>
    <n v="68"/>
    <n v="81055.56"/>
  </r>
  <r>
    <s v="Fatura"/>
    <s v="SA/629"/>
    <x v="2"/>
    <x v="31"/>
    <s v="Wytske Veldmans"/>
    <n v="999999990"/>
    <s v="Países Baixos"/>
    <m/>
    <m/>
    <s v="---"/>
    <s v="---"/>
    <s v="---"/>
    <n v="82"/>
    <n v="0"/>
    <n v="82"/>
    <n v="0"/>
    <n v="0"/>
    <n v="82"/>
    <n v="81137.56"/>
  </r>
  <r>
    <s v="Fatura"/>
    <s v="SA/630"/>
    <x v="2"/>
    <x v="31"/>
    <s v="Bilkis Karim"/>
    <n v="306173603"/>
    <s v="Portugal"/>
    <m/>
    <m/>
    <s v="---"/>
    <s v="---"/>
    <s v="---"/>
    <n v="86"/>
    <n v="0"/>
    <n v="86"/>
    <n v="0"/>
    <n v="0"/>
    <n v="86"/>
    <n v="81223.56"/>
  </r>
  <r>
    <s v="Fatura"/>
    <s v="SA/631"/>
    <x v="2"/>
    <x v="31"/>
    <s v="Calculo Crocante Lda"/>
    <n v="516328581"/>
    <s v="Portugal"/>
    <m/>
    <m/>
    <s v="---"/>
    <s v="---"/>
    <s v="---"/>
    <n v="120"/>
    <n v="0"/>
    <n v="120"/>
    <n v="0"/>
    <n v="0"/>
    <n v="120"/>
    <n v="81343.56"/>
  </r>
  <r>
    <s v="Fatura"/>
    <s v="SA/632"/>
    <x v="2"/>
    <x v="31"/>
    <s v="Dinora Wahnon Marques da Silva"/>
    <n v="108369781"/>
    <s v="Portugal"/>
    <m/>
    <m/>
    <s v="---"/>
    <s v="---"/>
    <s v="---"/>
    <n v="103"/>
    <n v="0"/>
    <n v="103"/>
    <n v="0"/>
    <n v="0"/>
    <n v="103"/>
    <n v="81446.559999999998"/>
  </r>
  <r>
    <s v="Fatura"/>
    <s v="SA/633"/>
    <x v="2"/>
    <x v="31"/>
    <s v="Renato Pedroso"/>
    <n v="194563561"/>
    <s v="Portugal"/>
    <m/>
    <m/>
    <s v="---"/>
    <s v="---"/>
    <s v="---"/>
    <n v="61"/>
    <n v="0"/>
    <n v="61"/>
    <n v="0"/>
    <n v="0"/>
    <n v="61"/>
    <n v="81507.56"/>
  </r>
  <r>
    <s v="Fatura"/>
    <s v="SA/634"/>
    <x v="2"/>
    <x v="31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81578.559999999998"/>
  </r>
  <r>
    <s v="Fatura"/>
    <s v="SA/635"/>
    <x v="2"/>
    <x v="31"/>
    <s v="Ardeshir Mostajeran Gourtani"/>
    <n v="304002291"/>
    <s v="Portugal"/>
    <m/>
    <m/>
    <s v="---"/>
    <s v="---"/>
    <s v="---"/>
    <n v="66"/>
    <n v="0"/>
    <n v="66"/>
    <n v="0"/>
    <n v="0"/>
    <n v="66"/>
    <n v="81644.56"/>
  </r>
  <r>
    <s v="Fatura"/>
    <s v="SA/636"/>
    <x v="2"/>
    <x v="31"/>
    <s v="Maria Alexandra Bartolo Ramalho Ortigao"/>
    <n v="130694380"/>
    <s v="Portugal"/>
    <m/>
    <m/>
    <s v="---"/>
    <s v="---"/>
    <s v="---"/>
    <n v="93"/>
    <n v="0"/>
    <n v="93"/>
    <n v="0"/>
    <n v="0"/>
    <n v="93"/>
    <n v="81737.56"/>
  </r>
  <r>
    <s v="Fatura"/>
    <s v="SA/637"/>
    <x v="2"/>
    <x v="31"/>
    <s v="Gloriousfields lda"/>
    <n v="515136662"/>
    <s v="Portugal"/>
    <m/>
    <m/>
    <s v="---"/>
    <s v="---"/>
    <s v="---"/>
    <n v="101"/>
    <n v="0"/>
    <n v="101"/>
    <n v="0"/>
    <n v="0"/>
    <n v="101"/>
    <n v="81838.559999999998"/>
  </r>
  <r>
    <s v="Fatura"/>
    <s v="SA/638"/>
    <x v="2"/>
    <x v="31"/>
    <s v="Jose Eduardo Curralo"/>
    <n v="999999990"/>
    <s v="Portugal"/>
    <m/>
    <m/>
    <s v="---"/>
    <s v="---"/>
    <s v="---"/>
    <n v="55"/>
    <n v="0"/>
    <n v="55"/>
    <n v="0"/>
    <n v="0"/>
    <n v="55"/>
    <n v="81893.56"/>
  </r>
  <r>
    <s v="Fatura"/>
    <s v="SA/639"/>
    <x v="2"/>
    <x v="31"/>
    <s v="Marcos Andre Boracini"/>
    <n v="306718227"/>
    <s v="Portugal"/>
    <m/>
    <m/>
    <s v="---"/>
    <s v="---"/>
    <s v="---"/>
    <n v="69"/>
    <n v="0"/>
    <n v="69"/>
    <n v="0"/>
    <n v="0"/>
    <n v="69"/>
    <n v="81962.559999999998"/>
  </r>
  <r>
    <s v="Fatura"/>
    <s v="SA/640"/>
    <x v="2"/>
    <x v="31"/>
    <s v="JOÃO ANTÓNIO RAMOS ESTÊVÃO"/>
    <n v="139952233"/>
    <s v="Portugal"/>
    <m/>
    <m/>
    <s v="---"/>
    <s v="---"/>
    <s v="---"/>
    <n v="71"/>
    <n v="0"/>
    <n v="71"/>
    <n v="0"/>
    <n v="0"/>
    <n v="71"/>
    <n v="82033.56"/>
  </r>
  <r>
    <s v="Fatura"/>
    <s v="SA/641"/>
    <x v="2"/>
    <x v="31"/>
    <s v="Max Wolter"/>
    <n v="308325192"/>
    <s v="Portugal"/>
    <m/>
    <m/>
    <s v="---"/>
    <s v="---"/>
    <s v="---"/>
    <n v="180"/>
    <n v="0"/>
    <n v="180"/>
    <n v="0"/>
    <n v="0"/>
    <n v="180"/>
    <n v="82213.56"/>
  </r>
  <r>
    <s v="Fatura"/>
    <s v="SA/642"/>
    <x v="2"/>
    <x v="31"/>
    <s v="Benjamin Andrew Vinograd"/>
    <n v="300197560"/>
    <s v="Portugal"/>
    <m/>
    <m/>
    <s v="---"/>
    <s v="---"/>
    <s v="---"/>
    <n v="50"/>
    <n v="0"/>
    <n v="50"/>
    <n v="0"/>
    <n v="0"/>
    <n v="50"/>
    <n v="82263.56"/>
  </r>
  <r>
    <s v="Fatura"/>
    <s v="SA/643"/>
    <x v="2"/>
    <x v="31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82372.56"/>
  </r>
  <r>
    <s v="Fatura"/>
    <s v="SA/644"/>
    <x v="2"/>
    <x v="31"/>
    <s v="Camila Kappeler"/>
    <n v="287360253"/>
    <s v="Portugal"/>
    <m/>
    <m/>
    <s v="---"/>
    <s v="---"/>
    <s v="---"/>
    <n v="68"/>
    <n v="0"/>
    <n v="68"/>
    <n v="0"/>
    <n v="0"/>
    <n v="68"/>
    <n v="82440.56"/>
  </r>
  <r>
    <s v="Fatura"/>
    <s v="SA/645"/>
    <x v="2"/>
    <x v="31"/>
    <s v="Baby Sisters Lda"/>
    <n v="515098370"/>
    <s v="Portugal"/>
    <m/>
    <m/>
    <s v="---"/>
    <s v="---"/>
    <s v="---"/>
    <n v="89"/>
    <n v="0"/>
    <n v="89"/>
    <n v="0"/>
    <n v="0"/>
    <n v="89"/>
    <n v="82529.56"/>
  </r>
  <r>
    <s v="Nota de Crédito"/>
    <s v="SA/21"/>
    <x v="2"/>
    <x v="32"/>
    <s v="Mariana Baêta Braga"/>
    <n v="284332240"/>
    <s v="Portugal"/>
    <m/>
    <m/>
    <s v="---"/>
    <s v="---"/>
    <s v="---"/>
    <n v="-67"/>
    <n v="0"/>
    <n v="-67"/>
    <n v="0"/>
    <n v="0"/>
    <n v="-67"/>
    <n v="82462.559999999998"/>
  </r>
  <r>
    <s v="Nota de Crédito"/>
    <s v="SA/22"/>
    <x v="2"/>
    <x v="32"/>
    <s v="Natalie Carmen Creed"/>
    <n v="303712228"/>
    <s v="Portugal"/>
    <m/>
    <m/>
    <s v="---"/>
    <s v="---"/>
    <s v="---"/>
    <n v="-50"/>
    <n v="0"/>
    <n v="-50"/>
    <n v="0"/>
    <n v="0"/>
    <n v="-50"/>
    <n v="82412.56"/>
  </r>
  <r>
    <s v="Nota de Crédito"/>
    <s v="SA/23"/>
    <x v="2"/>
    <x v="32"/>
    <s v="Leonardo Moreira Giestas"/>
    <n v="287893502"/>
    <s v="Portugal"/>
    <m/>
    <m/>
    <s v="---"/>
    <s v="---"/>
    <s v="---"/>
    <n v="-65"/>
    <n v="0"/>
    <n v="-65"/>
    <n v="0"/>
    <n v="0"/>
    <n v="-65"/>
    <n v="82347.56"/>
  </r>
  <r>
    <s v="Nota de Crédito"/>
    <s v="SA/24"/>
    <x v="2"/>
    <x v="32"/>
    <s v="Ramon Bergada Claraso"/>
    <n v="298509067"/>
    <s v="Portugal"/>
    <m/>
    <m/>
    <s v="---"/>
    <s v="---"/>
    <s v="---"/>
    <n v="-122"/>
    <n v="0"/>
    <n v="-122"/>
    <n v="0"/>
    <n v="0"/>
    <n v="-122"/>
    <n v="82225.56"/>
  </r>
  <r>
    <s v="Nota de Crédito"/>
    <s v="SA/25"/>
    <x v="2"/>
    <x v="32"/>
    <s v="Michele vieira Pinto"/>
    <n v="310371422"/>
    <s v="Portugal"/>
    <m/>
    <m/>
    <s v="---"/>
    <s v="---"/>
    <s v="---"/>
    <n v="-68"/>
    <n v="0"/>
    <n v="-68"/>
    <n v="0"/>
    <n v="0"/>
    <n v="-68"/>
    <n v="82157.56"/>
  </r>
  <r>
    <s v="Nota de Crédito"/>
    <s v="SA/26"/>
    <x v="2"/>
    <x v="32"/>
    <s v="Brielle Carreiro"/>
    <n v="307661075"/>
    <s v="Portugal"/>
    <m/>
    <m/>
    <s v="---"/>
    <s v="---"/>
    <s v="---"/>
    <n v="-68"/>
    <n v="0"/>
    <n v="-68"/>
    <n v="0"/>
    <n v="0"/>
    <n v="-68"/>
    <n v="82089.56"/>
  </r>
  <r>
    <s v="Nota de Crédito"/>
    <s v="SA/27"/>
    <x v="2"/>
    <x v="32"/>
    <s v="Annette Irene Sandrock"/>
    <n v="302060740"/>
    <s v="Portugal"/>
    <m/>
    <m/>
    <s v="---"/>
    <s v="---"/>
    <s v="---"/>
    <n v="-56"/>
    <n v="0"/>
    <n v="-56"/>
    <n v="0"/>
    <n v="0"/>
    <n v="-56"/>
    <n v="82033.56"/>
  </r>
  <r>
    <s v="Nota de Crédito"/>
    <s v="SA/28"/>
    <x v="2"/>
    <x v="32"/>
    <s v="MARIA MANUELA DE SOUSA MAGNO"/>
    <n v="114792364"/>
    <s v="Portugal"/>
    <m/>
    <m/>
    <s v="---"/>
    <s v="---"/>
    <s v="---"/>
    <n v="-245"/>
    <n v="0"/>
    <n v="-245"/>
    <n v="0"/>
    <n v="0"/>
    <n v="-245"/>
    <n v="81788.56"/>
  </r>
  <r>
    <s v="Nota de Crédito"/>
    <s v="SA/29"/>
    <x v="2"/>
    <x v="32"/>
    <s v="Hugo Miguel de Morais Pinto"/>
    <n v="222324538"/>
    <s v="Portugal"/>
    <m/>
    <m/>
    <s v="---"/>
    <s v="---"/>
    <s v="---"/>
    <n v="-109"/>
    <n v="0"/>
    <n v="-109"/>
    <n v="0"/>
    <n v="0"/>
    <n v="-109"/>
    <n v="81679.56"/>
  </r>
  <r>
    <s v="Nota de Crédito"/>
    <s v="SR/45"/>
    <x v="1"/>
    <x v="32"/>
    <s v="Cláudia Sofia de Jesus Costa"/>
    <n v="229949169"/>
    <s v="Portugal"/>
    <m/>
    <m/>
    <s v="---"/>
    <s v="---"/>
    <s v="---"/>
    <n v="-74"/>
    <n v="0"/>
    <n v="-74"/>
    <n v="0"/>
    <n v="0"/>
    <n v="-74"/>
    <n v="81605.56"/>
  </r>
  <r>
    <s v="Nota de Crédito"/>
    <s v="SR/46"/>
    <x v="1"/>
    <x v="32"/>
    <s v="Fabíola de Paula Rosengren"/>
    <n v="304914410"/>
    <s v="Portugal"/>
    <m/>
    <m/>
    <s v="---"/>
    <s v="---"/>
    <s v="---"/>
    <n v="-74"/>
    <n v="0"/>
    <n v="-74"/>
    <n v="0"/>
    <n v="0"/>
    <n v="-74"/>
    <n v="81531.56"/>
  </r>
  <r>
    <s v="Nota de Crédito"/>
    <s v="SR/47"/>
    <x v="1"/>
    <x v="32"/>
    <s v="Fabiana Valeria Mármol Pérez"/>
    <n v="295232560"/>
    <s v="Portugal"/>
    <m/>
    <m/>
    <s v="---"/>
    <s v="---"/>
    <s v="---"/>
    <n v="-89"/>
    <n v="0"/>
    <n v="-89"/>
    <n v="0"/>
    <n v="0"/>
    <n v="-89"/>
    <n v="81442.559999999998"/>
  </r>
  <r>
    <s v="Nota de Crédito"/>
    <s v="SR/48"/>
    <x v="1"/>
    <x v="32"/>
    <s v="Samara Macedo"/>
    <n v="301204292"/>
    <s v="Portugal"/>
    <m/>
    <m/>
    <s v="---"/>
    <s v="---"/>
    <s v="---"/>
    <n v="-65"/>
    <n v="0"/>
    <n v="-65"/>
    <n v="0"/>
    <n v="0"/>
    <n v="-65"/>
    <n v="81377.56"/>
  </r>
  <r>
    <s v="Nota de Crédito"/>
    <s v="SR/49"/>
    <x v="1"/>
    <x v="32"/>
    <s v="Isabel Filipa Chaves Ferreira"/>
    <n v="999999990"/>
    <s v="Portugal"/>
    <m/>
    <m/>
    <s v="---"/>
    <s v="---"/>
    <s v="---"/>
    <n v="-50"/>
    <n v="0"/>
    <n v="-50"/>
    <n v="0"/>
    <n v="0"/>
    <n v="-50"/>
    <n v="81327.56"/>
  </r>
  <r>
    <s v="Nota de Crédito"/>
    <s v="SR/50"/>
    <x v="1"/>
    <x v="32"/>
    <s v="Paulo Jorge Almeida Bispo"/>
    <n v="194406229"/>
    <s v="Portugal"/>
    <m/>
    <m/>
    <s v="---"/>
    <s v="---"/>
    <s v="---"/>
    <n v="-98"/>
    <n v="0"/>
    <n v="-98"/>
    <n v="0"/>
    <n v="0"/>
    <n v="-98"/>
    <n v="81229.56"/>
  </r>
  <r>
    <s v="Nota de Crédito"/>
    <s v="BF/13"/>
    <x v="0"/>
    <x v="33"/>
    <s v="Carlos Manuel de Jesus Martins"/>
    <n v="128734345"/>
    <s v="Portugal"/>
    <m/>
    <m/>
    <s v="---"/>
    <s v="---"/>
    <s v="---"/>
    <n v="-187"/>
    <n v="0"/>
    <n v="-187"/>
    <n v="0"/>
    <n v="0"/>
    <n v="-187"/>
    <n v="81042.559999999998"/>
  </r>
  <r>
    <s v="Nota de Crédito"/>
    <s v="SA/30"/>
    <x v="2"/>
    <x v="33"/>
    <s v="Maria da Luz Rodrigues de Oliveira Pires Matos"/>
    <n v="153509511"/>
    <s v="Portugal"/>
    <m/>
    <m/>
    <s v="---"/>
    <s v="---"/>
    <s v="---"/>
    <n v="-71"/>
    <n v="0"/>
    <n v="-71"/>
    <n v="0"/>
    <n v="0"/>
    <n v="-71"/>
    <n v="80971.56"/>
  </r>
  <r>
    <s v="Nota de Crédito"/>
    <s v="SA/31"/>
    <x v="2"/>
    <x v="33"/>
    <s v="Gloriousfields lda"/>
    <n v="515136662"/>
    <s v="Portugal"/>
    <m/>
    <m/>
    <s v="---"/>
    <s v="---"/>
    <s v="---"/>
    <n v="-101"/>
    <n v="0"/>
    <n v="-101"/>
    <n v="0"/>
    <n v="0"/>
    <n v="-101"/>
    <n v="80870.559999999998"/>
  </r>
  <r>
    <s v="Nota de Crédito"/>
    <s v="SR/51"/>
    <x v="1"/>
    <x v="33"/>
    <s v="Luís Alberto dos Santos Pereira"/>
    <n v="103330208"/>
    <s v="Portugal"/>
    <m/>
    <m/>
    <s v="---"/>
    <s v="---"/>
    <s v="---"/>
    <n v="-132"/>
    <n v="0"/>
    <n v="-132"/>
    <n v="0"/>
    <n v="0"/>
    <n v="-132"/>
    <n v="80738.559999999998"/>
  </r>
  <r>
    <s v="Nota de Crédito"/>
    <s v="SR/52"/>
    <x v="1"/>
    <x v="33"/>
    <s v="José Filipe Mayer Garção Teixeira"/>
    <n v="190450827"/>
    <s v="Portugal"/>
    <m/>
    <m/>
    <s v="---"/>
    <s v="---"/>
    <s v="---"/>
    <n v="-98"/>
    <n v="0"/>
    <n v="-98"/>
    <n v="0"/>
    <n v="0"/>
    <n v="-98"/>
    <n v="80640.56"/>
  </r>
  <r>
    <s v="Nota de Crédito"/>
    <s v="SR/53"/>
    <x v="1"/>
    <x v="33"/>
    <s v="Nuno Gonçalo Inácio Cancela Rosa"/>
    <n v="209210109"/>
    <s v="Portugal"/>
    <m/>
    <m/>
    <s v="---"/>
    <s v="---"/>
    <s v="---"/>
    <n v="-96.81"/>
    <n v="0"/>
    <n v="-96.81"/>
    <n v="0"/>
    <n v="0"/>
    <n v="-96.81"/>
    <n v="80543.75"/>
  </r>
  <r>
    <s v="Nota de Crédito"/>
    <s v="SR/54"/>
    <x v="1"/>
    <x v="33"/>
    <s v="MARIANA DE FÁTIMA MONTEIRO REIS"/>
    <n v="130341878"/>
    <s v="Portugal"/>
    <m/>
    <m/>
    <s v="---"/>
    <s v="---"/>
    <s v="---"/>
    <n v="-106.2"/>
    <n v="0"/>
    <n v="-106.2"/>
    <n v="0"/>
    <n v="0"/>
    <n v="-106.2"/>
    <n v="80437.55"/>
  </r>
  <r>
    <s v="Fatura-Recibo"/>
    <s v="SR/139"/>
    <x v="1"/>
    <x v="33"/>
    <s v="Maria Alzira Carinhas Marques dos Santos Ferreira"/>
    <n v="179619047"/>
    <s v="Portugal"/>
    <m/>
    <m/>
    <s v="Transferência Bancária"/>
    <n v="192"/>
    <s v="---"/>
    <n v="192"/>
    <n v="0"/>
    <n v="192"/>
    <n v="0"/>
    <n v="0"/>
    <n v="192"/>
    <n v="80629.55"/>
  </r>
  <r>
    <s v="Fatura-Recibo"/>
    <s v="SR/140"/>
    <x v="1"/>
    <x v="33"/>
    <s v="Michela Pea"/>
    <n v="999999990"/>
    <s v="Itália"/>
    <m/>
    <m/>
    <s v="Transferência Bancária"/>
    <n v="134.16"/>
    <s v="---"/>
    <n v="134.16"/>
    <n v="0"/>
    <n v="134.16"/>
    <n v="0"/>
    <n v="0"/>
    <n v="134.16"/>
    <n v="80763.710000000006"/>
  </r>
  <r>
    <s v="Fatura-Recibo"/>
    <s v="SR/141"/>
    <x v="1"/>
    <x v="33"/>
    <s v="Erwan QUINAT"/>
    <n v="311055400"/>
    <s v="Portugal"/>
    <m/>
    <m/>
    <s v="Transferência Bancária"/>
    <n v="148"/>
    <s v="---"/>
    <n v="148"/>
    <n v="0"/>
    <n v="148"/>
    <n v="0"/>
    <n v="0"/>
    <n v="148"/>
    <n v="80911.710000000006"/>
  </r>
  <r>
    <s v="Fatura-Recibo"/>
    <s v="SR/142"/>
    <x v="1"/>
    <x v="33"/>
    <s v="Ronny Charly ANICET"/>
    <n v="299547973"/>
    <s v="Portugal"/>
    <m/>
    <m/>
    <s v="Transferência Bancária"/>
    <n v="164.7"/>
    <s v="---"/>
    <n v="164.7"/>
    <n v="0"/>
    <n v="164.7"/>
    <n v="0"/>
    <n v="0"/>
    <n v="164.7"/>
    <n v="81076.41"/>
  </r>
  <r>
    <s v="Fatura-Recibo"/>
    <s v="SR/143"/>
    <x v="1"/>
    <x v="33"/>
    <s v="Ashley Macleod"/>
    <n v="999999990"/>
    <s v="Estados Unidos da América"/>
    <m/>
    <m/>
    <s v="Transferência Bancária"/>
    <n v="161.44999999999999"/>
    <s v="---"/>
    <n v="161.44999999999999"/>
    <n v="0"/>
    <n v="161.44999999999999"/>
    <n v="0"/>
    <n v="0"/>
    <n v="161.44999999999999"/>
    <n v="81237.86"/>
  </r>
  <r>
    <s v="Fatura-Recibo"/>
    <s v="SR/144"/>
    <x v="1"/>
    <x v="33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81308.86"/>
  </r>
  <r>
    <s v="Fatura-Recibo"/>
    <s v="SR/145"/>
    <x v="1"/>
    <x v="33"/>
    <s v="Maria Helena Domingos"/>
    <n v="270281126"/>
    <s v="Portugal"/>
    <m/>
    <m/>
    <s v="Transferência Bancária"/>
    <n v="120"/>
    <s v="---"/>
    <n v="120"/>
    <n v="0"/>
    <n v="120"/>
    <n v="0"/>
    <n v="0"/>
    <n v="120"/>
    <n v="81428.86"/>
  </r>
  <r>
    <s v="Fatura"/>
    <s v="SR/457"/>
    <x v="1"/>
    <x v="34"/>
    <s v="The Key Talent Portugal Lda"/>
    <n v="514951354"/>
    <s v="Portugal"/>
    <m/>
    <m/>
    <s v="---"/>
    <s v="---"/>
    <s v="---"/>
    <n v="72"/>
    <n v="0"/>
    <n v="72"/>
    <n v="0"/>
    <n v="0"/>
    <n v="72"/>
    <n v="81500.86"/>
  </r>
  <r>
    <s v="Fatura"/>
    <s v="SA/646"/>
    <x v="2"/>
    <x v="34"/>
    <s v="Falk Faik Yufkayürek"/>
    <n v="290565448"/>
    <s v="Portugal"/>
    <m/>
    <m/>
    <s v="---"/>
    <s v="---"/>
    <s v="---"/>
    <n v="245"/>
    <n v="0"/>
    <n v="245"/>
    <n v="0"/>
    <n v="0"/>
    <n v="245"/>
    <n v="81745.86"/>
  </r>
  <r>
    <s v="Fatura"/>
    <s v="SA/647"/>
    <x v="2"/>
    <x v="34"/>
    <s v="Scott John Matthew"/>
    <n v="304690031"/>
    <s v="Reino Unido"/>
    <m/>
    <m/>
    <s v="---"/>
    <s v="---"/>
    <s v="---"/>
    <n v="132"/>
    <n v="0"/>
    <n v="132"/>
    <n v="0"/>
    <n v="0"/>
    <n v="132"/>
    <n v="81877.86"/>
  </r>
  <r>
    <s v="Fatura"/>
    <s v="SA/648"/>
    <x v="2"/>
    <x v="34"/>
    <s v="Tiago Maurício Gonçalves Fernandes"/>
    <n v="220472807"/>
    <s v="Portugal"/>
    <m/>
    <m/>
    <s v="---"/>
    <s v="---"/>
    <s v="---"/>
    <n v="50"/>
    <n v="0"/>
    <n v="50"/>
    <n v="0"/>
    <n v="0"/>
    <n v="50"/>
    <n v="81927.86"/>
  </r>
  <r>
    <s v="Fatura"/>
    <s v="SA/649"/>
    <x v="2"/>
    <x v="34"/>
    <s v="MEI KEI SUN"/>
    <n v="281855692"/>
    <s v="Portugal"/>
    <m/>
    <m/>
    <s v="---"/>
    <s v="---"/>
    <s v="---"/>
    <n v="61.75"/>
    <n v="0"/>
    <n v="61.75"/>
    <n v="0"/>
    <n v="0"/>
    <n v="61.75"/>
    <n v="81989.61"/>
  </r>
  <r>
    <s v="Fatura"/>
    <s v="SA/650"/>
    <x v="2"/>
    <x v="34"/>
    <s v="Cátia Alexandra Soares Alves"/>
    <n v="999999990"/>
    <s v="Portugal"/>
    <m/>
    <m/>
    <s v="---"/>
    <s v="---"/>
    <s v="---"/>
    <n v="88"/>
    <n v="0"/>
    <n v="88"/>
    <n v="0"/>
    <n v="0"/>
    <n v="88"/>
    <n v="82077.61"/>
  </r>
  <r>
    <s v="Fatura"/>
    <s v="SA/651"/>
    <x v="2"/>
    <x v="34"/>
    <s v="Isabel Conceição Pinela"/>
    <n v="999999990"/>
    <s v="Portugal"/>
    <m/>
    <m/>
    <s v="---"/>
    <s v="---"/>
    <s v="---"/>
    <n v="72"/>
    <n v="0"/>
    <n v="72"/>
    <n v="0"/>
    <n v="0"/>
    <n v="72"/>
    <n v="82149.61"/>
  </r>
  <r>
    <s v="Fatura"/>
    <s v="BF/331"/>
    <x v="0"/>
    <x v="35"/>
    <s v="Luis Miguel Dominguez Lapas Duarte"/>
    <n v="219290709"/>
    <s v="Portugal"/>
    <m/>
    <m/>
    <s v="---"/>
    <s v="---"/>
    <s v="---"/>
    <n v="101"/>
    <n v="0"/>
    <n v="101"/>
    <n v="0"/>
    <n v="0"/>
    <n v="101"/>
    <n v="82250.61"/>
  </r>
  <r>
    <s v="Fatura"/>
    <s v="BF/332"/>
    <x v="0"/>
    <x v="35"/>
    <s v="Sandra Paula dos Santos silva"/>
    <n v="206723369"/>
    <s v="Portugal"/>
    <m/>
    <m/>
    <s v="---"/>
    <s v="---"/>
    <s v="---"/>
    <n v="68"/>
    <n v="0"/>
    <n v="68"/>
    <n v="0"/>
    <n v="0"/>
    <n v="68"/>
    <n v="82318.61"/>
  </r>
  <r>
    <s v="Fatura"/>
    <s v="SA/652"/>
    <x v="2"/>
    <x v="35"/>
    <s v="Lawrence Small Damásio"/>
    <n v="291704891"/>
    <s v="Portugal"/>
    <m/>
    <m/>
    <s v="---"/>
    <s v="---"/>
    <s v="---"/>
    <n v="61"/>
    <n v="0"/>
    <n v="61"/>
    <n v="0"/>
    <n v="0"/>
    <n v="61"/>
    <n v="82379.61"/>
  </r>
  <r>
    <s v="Fatura-Recibo"/>
    <s v="BF/50"/>
    <x v="0"/>
    <x v="36"/>
    <s v="Juliana De Oliveira Santos"/>
    <n v="268163359"/>
    <s v="Portugal"/>
    <m/>
    <m/>
    <s v="Transferência Bancária"/>
    <n v="164"/>
    <s v="---"/>
    <n v="164"/>
    <n v="0"/>
    <n v="164"/>
    <n v="0"/>
    <n v="0"/>
    <n v="164"/>
    <n v="82543.61"/>
  </r>
  <r>
    <s v="Fatura-Recibo"/>
    <s v="SA/140"/>
    <x v="2"/>
    <x v="36"/>
    <s v="James Poulter"/>
    <n v="999999990"/>
    <s v="Portugal"/>
    <m/>
    <m/>
    <s v="Transferência Bancária"/>
    <n v="142"/>
    <s v="---"/>
    <n v="142"/>
    <n v="0"/>
    <n v="142"/>
    <n v="0"/>
    <n v="0"/>
    <n v="142"/>
    <n v="82685.61"/>
  </r>
  <r>
    <s v="Fatura-Recibo"/>
    <s v="SA/141"/>
    <x v="2"/>
    <x v="36"/>
    <s v="Hala Underwood"/>
    <n v="311132162"/>
    <s v="Portugal"/>
    <m/>
    <m/>
    <s v="Transferência Bancária"/>
    <n v="142"/>
    <s v="---"/>
    <n v="142"/>
    <n v="0"/>
    <n v="142"/>
    <n v="0"/>
    <n v="0"/>
    <n v="142"/>
    <n v="82827.61"/>
  </r>
  <r>
    <s v="Fatura-Recibo"/>
    <s v="SA/142"/>
    <x v="2"/>
    <x v="36"/>
    <s v="João Paulo Feijóo Ferro Ribeiro"/>
    <n v="203543025"/>
    <s v="Portugal"/>
    <m/>
    <m/>
    <s v="Transferência Bancária"/>
    <n v="93.33"/>
    <s v="---"/>
    <n v="93.33"/>
    <n v="0"/>
    <n v="93.33"/>
    <n v="0"/>
    <n v="0"/>
    <n v="93.33"/>
    <n v="82920.94"/>
  </r>
  <r>
    <s v="Fatura-Recibo"/>
    <s v="SA/143"/>
    <x v="2"/>
    <x v="36"/>
    <s v="Francisco Javier Castro Hormigo"/>
    <n v="304810789"/>
    <s v="Portugal"/>
    <m/>
    <m/>
    <s v="Transferência Bancária"/>
    <n v="134.33000000000001"/>
    <s v="---"/>
    <n v="134.33000000000001"/>
    <n v="0"/>
    <n v="134.33000000000001"/>
    <n v="0"/>
    <n v="0"/>
    <n v="134.33000000000001"/>
    <n v="83055.27"/>
  </r>
  <r>
    <s v="Fatura-Recibo"/>
    <s v="SA/144"/>
    <x v="2"/>
    <x v="36"/>
    <s v="Jean-François Le Dû"/>
    <n v="285708988"/>
    <s v="Portugal"/>
    <m/>
    <m/>
    <s v="Transferência Bancária"/>
    <n v="165.46"/>
    <s v="---"/>
    <n v="165.46"/>
    <n v="0"/>
    <n v="165.46"/>
    <n v="0"/>
    <n v="0"/>
    <n v="165.46"/>
    <n v="83220.73"/>
  </r>
  <r>
    <s v="Fatura-Recibo"/>
    <s v="SA/145"/>
    <x v="2"/>
    <x v="36"/>
    <s v="Percentagem Didática"/>
    <n v="516572539"/>
    <s v="Portugal"/>
    <m/>
    <m/>
    <s v="Transferência Bancária"/>
    <n v="168.33"/>
    <s v="---"/>
    <n v="168.33"/>
    <n v="0"/>
    <n v="168.33"/>
    <n v="0"/>
    <n v="0"/>
    <n v="168.33"/>
    <n v="83389.06"/>
  </r>
  <r>
    <s v="Fatura-Recibo"/>
    <s v="SR/146"/>
    <x v="1"/>
    <x v="36"/>
    <s v="Paula Alexandra Dias Rodrigues"/>
    <n v="221999698"/>
    <s v="Portugal"/>
    <m/>
    <m/>
    <s v="Transferência Bancária"/>
    <n v="147.19999999999999"/>
    <s v="---"/>
    <n v="147.19999999999999"/>
    <n v="0"/>
    <n v="147.19999999999999"/>
    <n v="0"/>
    <n v="0"/>
    <n v="147.19999999999999"/>
    <n v="83536.259999999995"/>
  </r>
  <r>
    <s v="Fatura-Recibo"/>
    <s v="SA/146"/>
    <x v="2"/>
    <x v="36"/>
    <s v="Irene  Foini"/>
    <n v="298928396"/>
    <s v="Portugal"/>
    <m/>
    <m/>
    <s v="Transferência Bancária"/>
    <n v="99.73"/>
    <s v="---"/>
    <n v="99.73"/>
    <n v="0"/>
    <n v="99.73"/>
    <n v="0"/>
    <n v="0"/>
    <n v="99.73"/>
    <n v="83635.990000000005"/>
  </r>
  <r>
    <s v="Fatura-Recibo"/>
    <s v="SR/147"/>
    <x v="1"/>
    <x v="36"/>
    <s v="Brad Bader"/>
    <n v="999999990"/>
    <s v="Portugal"/>
    <m/>
    <m/>
    <s v="Transferência Bancária"/>
    <n v="132"/>
    <s v="---"/>
    <n v="132"/>
    <n v="0"/>
    <n v="132"/>
    <n v="0"/>
    <n v="0"/>
    <n v="132"/>
    <n v="83767.990000000005"/>
  </r>
  <r>
    <s v="Fatura-Recibo"/>
    <s v="SR/148"/>
    <x v="1"/>
    <x v="36"/>
    <s v="MAICON LOPES DE MELLO"/>
    <n v="296604020"/>
    <s v="Portugal"/>
    <m/>
    <m/>
    <s v="Transferência Bancária"/>
    <n v="295"/>
    <s v="---"/>
    <n v="295"/>
    <n v="0"/>
    <n v="295"/>
    <n v="0"/>
    <n v="0"/>
    <n v="295"/>
    <n v="84062.99"/>
  </r>
  <r>
    <s v="Fatura-Recibo"/>
    <s v="SR/149"/>
    <x v="1"/>
    <x v="36"/>
    <s v="HERBERT JOSÉ MASULO DE ARAUJO"/>
    <n v="305366483"/>
    <s v="Portugal"/>
    <m/>
    <m/>
    <s v="Transferência Bancária"/>
    <n v="129.52000000000001"/>
    <s v="---"/>
    <n v="129.52000000000001"/>
    <n v="0"/>
    <n v="129.52000000000001"/>
    <n v="0"/>
    <n v="0"/>
    <n v="129.52000000000001"/>
    <n v="84192.51"/>
  </r>
  <r>
    <s v="Fatura-Recibo"/>
    <s v="SR/150"/>
    <x v="1"/>
    <x v="36"/>
    <s v="Tânia Lara Marques dos Santos Cruz Simão"/>
    <n v="212203860"/>
    <s v="Portugal"/>
    <m/>
    <m/>
    <s v="Transferência Bancária"/>
    <n v="147"/>
    <s v="---"/>
    <n v="147"/>
    <n v="0"/>
    <n v="147"/>
    <n v="0"/>
    <n v="0"/>
    <n v="147"/>
    <n v="84339.51"/>
  </r>
  <r>
    <s v="Fatura-Recibo"/>
    <s v="SR/151"/>
    <x v="1"/>
    <x v="36"/>
    <s v="Allan cut luis Nhapulo"/>
    <n v="304342300"/>
    <s v="Portugal"/>
    <m/>
    <m/>
    <s v="Transferência Bancária"/>
    <n v="119.17"/>
    <s v="---"/>
    <n v="119.17"/>
    <n v="0"/>
    <n v="119.17"/>
    <n v="0"/>
    <n v="0"/>
    <n v="119.17"/>
    <n v="84458.68"/>
  </r>
  <r>
    <s v="Fatura"/>
    <s v="BF/333"/>
    <x v="0"/>
    <x v="37"/>
    <s v="Hugo Rosado Unipessoal Lda"/>
    <n v="516413708"/>
    <s v="Portugal"/>
    <m/>
    <m/>
    <s v="---"/>
    <s v="---"/>
    <s v="---"/>
    <n v="141.1"/>
    <n v="0"/>
    <n v="141.1"/>
    <n v="0"/>
    <n v="0"/>
    <n v="141.1"/>
    <n v="84599.78"/>
  </r>
  <r>
    <s v="Fatura"/>
    <s v="BF/334"/>
    <x v="0"/>
    <x v="37"/>
    <s v="Jessica Van Geert"/>
    <n v="309382289"/>
    <s v="Portugal"/>
    <m/>
    <m/>
    <s v="---"/>
    <s v="---"/>
    <s v="---"/>
    <n v="57"/>
    <n v="0"/>
    <n v="57"/>
    <n v="0"/>
    <n v="0"/>
    <n v="57"/>
    <n v="84656.78"/>
  </r>
  <r>
    <s v="Fatura"/>
    <s v="BF/335"/>
    <x v="0"/>
    <x v="37"/>
    <s v="Totalmobrand SA"/>
    <n v="513528490"/>
    <s v="Portugal"/>
    <m/>
    <m/>
    <s v="---"/>
    <s v="---"/>
    <s v="---"/>
    <n v="92"/>
    <n v="0"/>
    <n v="92"/>
    <n v="0"/>
    <n v="0"/>
    <n v="92"/>
    <n v="84748.78"/>
  </r>
  <r>
    <s v="Fatura"/>
    <s v="BF/336"/>
    <x v="0"/>
    <x v="37"/>
    <s v="Andreia Filipa Correia de Jesus"/>
    <n v="248522477"/>
    <s v="Portugal"/>
    <m/>
    <m/>
    <s v="---"/>
    <s v="---"/>
    <s v="---"/>
    <n v="82.8"/>
    <n v="0"/>
    <n v="82.8"/>
    <n v="0"/>
    <n v="0"/>
    <n v="82.8"/>
    <n v="84831.58"/>
  </r>
  <r>
    <s v="Fatura"/>
    <s v="BF/337"/>
    <x v="0"/>
    <x v="37"/>
    <s v="Levi José Mendes Alves"/>
    <n v="222280000"/>
    <s v="Portugal"/>
    <m/>
    <m/>
    <s v="---"/>
    <s v="---"/>
    <s v="---"/>
    <n v="88"/>
    <n v="0"/>
    <n v="88"/>
    <n v="0"/>
    <n v="0"/>
    <n v="88"/>
    <n v="84919.58"/>
  </r>
  <r>
    <s v="Fatura"/>
    <s v="BF/338"/>
    <x v="0"/>
    <x v="37"/>
    <s v="Sergio David Delgado Magalhaes"/>
    <n v="201197464"/>
    <s v="Portugal"/>
    <m/>
    <m/>
    <s v="---"/>
    <s v="---"/>
    <s v="---"/>
    <n v="119.7"/>
    <n v="0"/>
    <n v="119.7"/>
    <n v="0"/>
    <n v="0"/>
    <n v="119.7"/>
    <n v="85039.28"/>
  </r>
  <r>
    <s v="Fatura"/>
    <s v="BF/339"/>
    <x v="0"/>
    <x v="37"/>
    <s v="Victor Hugo Ribeiro da Silva"/>
    <n v="276074190"/>
    <s v="Portugal"/>
    <m/>
    <m/>
    <s v="---"/>
    <s v="---"/>
    <s v="---"/>
    <n v="73"/>
    <n v="0"/>
    <n v="73"/>
    <n v="0"/>
    <n v="0"/>
    <n v="73"/>
    <n v="85112.28"/>
  </r>
  <r>
    <s v="Fatura"/>
    <s v="BF/340"/>
    <x v="0"/>
    <x v="37"/>
    <s v="Manuel Canjungo Da Silva"/>
    <n v="222099577"/>
    <s v="Portugal"/>
    <m/>
    <m/>
    <s v="---"/>
    <s v="---"/>
    <s v="---"/>
    <n v="68"/>
    <n v="0"/>
    <n v="68"/>
    <n v="0"/>
    <n v="0"/>
    <n v="68"/>
    <n v="85180.28"/>
  </r>
  <r>
    <s v="Fatura"/>
    <s v="BF/341"/>
    <x v="0"/>
    <x v="37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85339.23"/>
  </r>
  <r>
    <s v="Fatura"/>
    <s v="BF/342"/>
    <x v="0"/>
    <x v="37"/>
    <s v="Mário Cândido Sousa do Carmo"/>
    <n v="125890761"/>
    <s v="Portugal"/>
    <m/>
    <m/>
    <s v="---"/>
    <s v="---"/>
    <s v="---"/>
    <n v="74"/>
    <n v="0"/>
    <n v="74"/>
    <n v="0"/>
    <n v="0"/>
    <n v="74"/>
    <n v="85413.23"/>
  </r>
  <r>
    <s v="Fatura"/>
    <s v="BF/343"/>
    <x v="0"/>
    <x v="37"/>
    <s v="Pedro Miguel Assunção Tomás Augusto"/>
    <n v="212731416"/>
    <s v="Portugal"/>
    <m/>
    <m/>
    <s v="---"/>
    <s v="---"/>
    <s v="---"/>
    <n v="57"/>
    <n v="0"/>
    <n v="57"/>
    <n v="0"/>
    <n v="0"/>
    <n v="57"/>
    <n v="85470.23"/>
  </r>
  <r>
    <s v="Fatura"/>
    <s v="BF/344"/>
    <x v="0"/>
    <x v="37"/>
    <s v="Wesley gomes coutinho"/>
    <n v="244879168"/>
    <s v="Bélgica"/>
    <m/>
    <m/>
    <s v="---"/>
    <s v="---"/>
    <s v="---"/>
    <n v="65"/>
    <n v="0"/>
    <n v="65"/>
    <n v="0"/>
    <n v="0"/>
    <n v="65"/>
    <n v="85535.23"/>
  </r>
  <r>
    <s v="Fatura"/>
    <s v="BF/345"/>
    <x v="0"/>
    <x v="37"/>
    <s v="Fernando Mário Portela Dantas"/>
    <n v="189165367"/>
    <s v="Portugal"/>
    <m/>
    <m/>
    <s v="---"/>
    <s v="---"/>
    <s v="---"/>
    <n v="99"/>
    <n v="0"/>
    <n v="99"/>
    <n v="0"/>
    <n v="0"/>
    <n v="99"/>
    <n v="85634.23"/>
  </r>
  <r>
    <s v="Fatura"/>
    <s v="BF/346"/>
    <x v="0"/>
    <x v="37"/>
    <s v="Techdesk capital lda"/>
    <n v="516000845"/>
    <s v="Portugal"/>
    <m/>
    <m/>
    <s v="---"/>
    <s v="---"/>
    <s v="---"/>
    <n v="137"/>
    <n v="0"/>
    <n v="137"/>
    <n v="0"/>
    <n v="0"/>
    <n v="137"/>
    <n v="85771.23"/>
  </r>
  <r>
    <s v="Fatura"/>
    <s v="BF/347"/>
    <x v="0"/>
    <x v="37"/>
    <s v="Marcus Keppeler"/>
    <n v="999999990"/>
    <s v="Portugal"/>
    <m/>
    <m/>
    <s v="---"/>
    <s v="---"/>
    <s v="---"/>
    <n v="88.35"/>
    <n v="0"/>
    <n v="88.35"/>
    <n v="0"/>
    <n v="0"/>
    <n v="88.35"/>
    <n v="85859.58"/>
  </r>
  <r>
    <s v="Fatura"/>
    <s v="BF/348"/>
    <x v="0"/>
    <x v="37"/>
    <s v="Macarena Ramos Astorga"/>
    <n v="286698269"/>
    <s v="Portugal"/>
    <m/>
    <m/>
    <s v="---"/>
    <s v="---"/>
    <s v="---"/>
    <n v="68"/>
    <n v="0"/>
    <n v="68"/>
    <n v="0"/>
    <n v="0"/>
    <n v="68"/>
    <n v="85927.58"/>
  </r>
  <r>
    <s v="Fatura"/>
    <s v="BF/349"/>
    <x v="0"/>
    <x v="37"/>
    <s v="Bruno José de Lemos"/>
    <n v="241384109"/>
    <s v="Portugal"/>
    <m/>
    <m/>
    <s v="---"/>
    <s v="---"/>
    <s v="---"/>
    <n v="69"/>
    <n v="0"/>
    <n v="69"/>
    <n v="0"/>
    <n v="0"/>
    <n v="69"/>
    <n v="85996.58"/>
  </r>
  <r>
    <s v="Fatura"/>
    <s v="BF/350"/>
    <x v="0"/>
    <x v="37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86088.58"/>
  </r>
  <r>
    <s v="Fatura"/>
    <s v="BF/351"/>
    <x v="0"/>
    <x v="37"/>
    <s v="José do Carmo Francisco"/>
    <n v="145369064"/>
    <s v="Portugal"/>
    <m/>
    <m/>
    <s v="---"/>
    <s v="---"/>
    <s v="---"/>
    <n v="69"/>
    <n v="0"/>
    <n v="69"/>
    <n v="0"/>
    <n v="0"/>
    <n v="69"/>
    <n v="86157.58"/>
  </r>
  <r>
    <s v="Fatura"/>
    <s v="BF/352"/>
    <x v="0"/>
    <x v="37"/>
    <s v="Laura Alexandra da silva coelho"/>
    <n v="281185557"/>
    <s v="Portugal"/>
    <m/>
    <m/>
    <s v="---"/>
    <s v="---"/>
    <s v="---"/>
    <n v="92"/>
    <n v="0"/>
    <n v="92"/>
    <n v="0"/>
    <n v="0"/>
    <n v="92"/>
    <n v="86249.58"/>
  </r>
  <r>
    <s v="Fatura"/>
    <s v="BF/353"/>
    <x v="0"/>
    <x v="37"/>
    <s v="Sophie Lauzon"/>
    <n v="304538132"/>
    <s v="Portugal"/>
    <m/>
    <m/>
    <s v="---"/>
    <s v="---"/>
    <s v="---"/>
    <n v="160"/>
    <n v="0"/>
    <n v="160"/>
    <n v="0"/>
    <n v="0"/>
    <n v="160"/>
    <n v="86409.58"/>
  </r>
  <r>
    <s v="Fatura"/>
    <s v="BF/354"/>
    <x v="0"/>
    <x v="37"/>
    <s v="Marina Miranda de Castro"/>
    <n v="283650265"/>
    <s v="Portugal"/>
    <m/>
    <m/>
    <s v="---"/>
    <s v="---"/>
    <s v="---"/>
    <n v="131"/>
    <n v="0"/>
    <n v="131"/>
    <n v="0"/>
    <n v="0"/>
    <n v="131"/>
    <n v="86540.58"/>
  </r>
  <r>
    <s v="Fatura"/>
    <s v="BF/355"/>
    <x v="0"/>
    <x v="37"/>
    <s v="Ruth Rafaela Jorge Carrola"/>
    <n v="191591300"/>
    <s v="Portugal"/>
    <m/>
    <m/>
    <s v="---"/>
    <s v="---"/>
    <s v="---"/>
    <n v="199"/>
    <n v="0"/>
    <n v="199"/>
    <n v="0"/>
    <n v="0"/>
    <n v="199"/>
    <n v="86739.58"/>
  </r>
  <r>
    <s v="Fatura"/>
    <s v="BF/356"/>
    <x v="0"/>
    <x v="37"/>
    <s v="Luísa Paula de Carvalho Rodrigues"/>
    <n v="197432778"/>
    <s v="Portugal"/>
    <m/>
    <m/>
    <s v="---"/>
    <s v="---"/>
    <s v="---"/>
    <n v="111"/>
    <n v="0"/>
    <n v="111"/>
    <n v="0"/>
    <n v="0"/>
    <n v="111"/>
    <n v="86850.58"/>
  </r>
  <r>
    <s v="Fatura"/>
    <s v="BF/357"/>
    <x v="0"/>
    <x v="37"/>
    <s v="Inês Antunes Marques"/>
    <n v="253490898"/>
    <s v="Portugal"/>
    <m/>
    <m/>
    <s v="---"/>
    <s v="---"/>
    <s v="---"/>
    <n v="59"/>
    <n v="0"/>
    <n v="59"/>
    <n v="0"/>
    <n v="0"/>
    <n v="59"/>
    <n v="86909.58"/>
  </r>
  <r>
    <s v="Fatura"/>
    <s v="BF/358"/>
    <x v="0"/>
    <x v="37"/>
    <s v="Ana Maria Simão Saldanha"/>
    <n v="217445071"/>
    <s v="Portugal"/>
    <m/>
    <m/>
    <s v="---"/>
    <s v="---"/>
    <s v="---"/>
    <n v="68"/>
    <n v="0"/>
    <n v="68"/>
    <n v="0"/>
    <n v="0"/>
    <n v="68"/>
    <n v="86977.58"/>
  </r>
  <r>
    <s v="Fatura"/>
    <s v="BF/359"/>
    <x v="0"/>
    <x v="37"/>
    <s v="Paula Alexandra Dias Rodrigues"/>
    <n v="221999698"/>
    <s v="Portugal"/>
    <m/>
    <m/>
    <s v="---"/>
    <s v="---"/>
    <s v="---"/>
    <n v="96"/>
    <n v="0"/>
    <n v="96"/>
    <n v="0"/>
    <n v="0"/>
    <n v="96"/>
    <n v="87073.58"/>
  </r>
  <r>
    <s v="Fatura"/>
    <s v="BF/360"/>
    <x v="0"/>
    <x v="37"/>
    <s v="Juliana De Oliveira Santos"/>
    <n v="268163359"/>
    <s v="Portugal"/>
    <m/>
    <m/>
    <s v="---"/>
    <s v="---"/>
    <s v="---"/>
    <n v="96"/>
    <n v="0"/>
    <n v="96"/>
    <n v="0"/>
    <n v="0"/>
    <n v="96"/>
    <n v="87169.58"/>
  </r>
  <r>
    <s v="Fatura"/>
    <s v="BF/361"/>
    <x v="0"/>
    <x v="37"/>
    <s v="Maria Alzira Carinhas Marques dos Santos Ferreira"/>
    <n v="179619047"/>
    <s v="Portugal"/>
    <m/>
    <m/>
    <s v="---"/>
    <s v="---"/>
    <s v="---"/>
    <n v="96"/>
    <n v="0"/>
    <n v="96"/>
    <n v="0"/>
    <n v="0"/>
    <n v="96"/>
    <n v="87265.58"/>
  </r>
  <r>
    <s v="Fatura"/>
    <s v="BF/362"/>
    <x v="0"/>
    <x v="37"/>
    <s v="João Manuel de Aguiar Morais de Matos"/>
    <n v="274489287"/>
    <s v="Portugal"/>
    <m/>
    <m/>
    <s v="---"/>
    <s v="---"/>
    <s v="---"/>
    <n v="118"/>
    <n v="0"/>
    <n v="118"/>
    <n v="0"/>
    <n v="0"/>
    <n v="118"/>
    <n v="87383.58"/>
  </r>
  <r>
    <s v="Fatura"/>
    <s v="SR/458"/>
    <x v="1"/>
    <x v="37"/>
    <s v="Luis Fernando Garcia Moura"/>
    <n v="211887390"/>
    <s v="Portugal"/>
    <m/>
    <m/>
    <s v="---"/>
    <s v="---"/>
    <s v="---"/>
    <n v="74"/>
    <n v="0"/>
    <n v="74"/>
    <n v="0"/>
    <n v="0"/>
    <n v="74"/>
    <n v="87457.58"/>
  </r>
  <r>
    <s v="Fatura"/>
    <s v="SR/459"/>
    <x v="1"/>
    <x v="37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87599.58"/>
  </r>
  <r>
    <s v="Fatura"/>
    <s v="SR/460"/>
    <x v="1"/>
    <x v="37"/>
    <s v="Maria Manuela Dias Morais"/>
    <n v="203925696"/>
    <s v="Portugal"/>
    <m/>
    <m/>
    <s v="---"/>
    <s v="---"/>
    <s v="---"/>
    <n v="141"/>
    <n v="0"/>
    <n v="141"/>
    <n v="0"/>
    <n v="0"/>
    <n v="141"/>
    <n v="87740.58"/>
  </r>
  <r>
    <s v="Fatura"/>
    <s v="SR/461"/>
    <x v="1"/>
    <x v="37"/>
    <s v="Clvhs Lda"/>
    <n v="515113735"/>
    <s v="Portugal"/>
    <m/>
    <m/>
    <s v="---"/>
    <s v="---"/>
    <s v="---"/>
    <n v="71"/>
    <n v="0"/>
    <n v="71"/>
    <n v="0"/>
    <n v="0"/>
    <n v="71"/>
    <n v="87811.58"/>
  </r>
  <r>
    <s v="Fatura"/>
    <s v="SR/462"/>
    <x v="1"/>
    <x v="37"/>
    <s v="Vasco Filipe Silva Lucas dos Santos Clemente"/>
    <n v="189503890"/>
    <s v="Portugal"/>
    <m/>
    <m/>
    <s v="---"/>
    <s v="---"/>
    <s v="---"/>
    <n v="71"/>
    <n v="0"/>
    <n v="71"/>
    <n v="0"/>
    <n v="0"/>
    <n v="71"/>
    <n v="87882.58"/>
  </r>
  <r>
    <s v="Fatura"/>
    <s v="SR/463"/>
    <x v="1"/>
    <x v="37"/>
    <s v="Whit Garrison Sanders"/>
    <n v="300131607"/>
    <s v="Portugal"/>
    <m/>
    <m/>
    <s v="---"/>
    <s v="---"/>
    <s v="---"/>
    <n v="55"/>
    <n v="0"/>
    <n v="55"/>
    <n v="0"/>
    <n v="0"/>
    <n v="55"/>
    <n v="87937.58"/>
  </r>
  <r>
    <s v="Fatura"/>
    <s v="SR/464"/>
    <x v="1"/>
    <x v="37"/>
    <s v="Basis Engenharia civil Lda"/>
    <n v="513942432"/>
    <s v="Portugal"/>
    <m/>
    <m/>
    <s v="---"/>
    <s v="---"/>
    <s v="---"/>
    <n v="174.92"/>
    <n v="0"/>
    <n v="174.92"/>
    <n v="0"/>
    <n v="0"/>
    <n v="174.92"/>
    <n v="88112.5"/>
  </r>
  <r>
    <s v="Fatura"/>
    <s v="SR/465"/>
    <x v="1"/>
    <x v="37"/>
    <s v="Basis Engenharia civil Lda"/>
    <n v="513942432"/>
    <s v="Portugal"/>
    <m/>
    <m/>
    <s v="---"/>
    <s v="---"/>
    <s v="---"/>
    <n v="116.87"/>
    <n v="0"/>
    <n v="116.87"/>
    <n v="0"/>
    <n v="0"/>
    <n v="116.87"/>
    <n v="88229.37"/>
  </r>
  <r>
    <s v="Fatura"/>
    <s v="SR/466"/>
    <x v="1"/>
    <x v="37"/>
    <s v="João Pedro Silveira Costa Leal"/>
    <n v="202299163"/>
    <s v="Portugal"/>
    <m/>
    <m/>
    <s v="---"/>
    <s v="---"/>
    <s v="---"/>
    <n v="98"/>
    <n v="0"/>
    <n v="98"/>
    <n v="0"/>
    <n v="0"/>
    <n v="98"/>
    <n v="88327.37"/>
  </r>
  <r>
    <s v="Fatura"/>
    <s v="SR/467"/>
    <x v="1"/>
    <x v="37"/>
    <s v="Carlota Xavier"/>
    <n v="263342298"/>
    <s v="Portugal"/>
    <m/>
    <m/>
    <s v="---"/>
    <s v="---"/>
    <s v="---"/>
    <n v="48.1"/>
    <n v="0"/>
    <n v="48.1"/>
    <n v="0"/>
    <n v="0"/>
    <n v="48.1"/>
    <n v="88375.47"/>
  </r>
  <r>
    <s v="Fatura"/>
    <s v="SR/468"/>
    <x v="1"/>
    <x v="37"/>
    <s v="Susana Maria Martins Murteira"/>
    <n v="216765331"/>
    <s v="Portugal"/>
    <m/>
    <m/>
    <s v="---"/>
    <s v="---"/>
    <s v="---"/>
    <n v="74"/>
    <n v="0"/>
    <n v="74"/>
    <n v="0"/>
    <n v="0"/>
    <n v="74"/>
    <n v="88449.47"/>
  </r>
  <r>
    <s v="Fatura"/>
    <s v="SR/469"/>
    <x v="1"/>
    <x v="37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88545.47"/>
  </r>
  <r>
    <s v="Fatura"/>
    <s v="SR/470"/>
    <x v="1"/>
    <x v="37"/>
    <s v="Coordenada Moderna - Construções Lda"/>
    <n v="514886390"/>
    <s v="Portugal"/>
    <m/>
    <m/>
    <s v="---"/>
    <s v="---"/>
    <s v="---"/>
    <n v="130"/>
    <n v="0"/>
    <n v="130"/>
    <n v="0"/>
    <n v="0"/>
    <n v="130"/>
    <n v="88675.47"/>
  </r>
  <r>
    <s v="Fatura"/>
    <s v="SR/471"/>
    <x v="1"/>
    <x v="37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88763.82"/>
  </r>
  <r>
    <s v="Fatura"/>
    <s v="SR/472"/>
    <x v="1"/>
    <x v="37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88834.82"/>
  </r>
  <r>
    <s v="Fatura"/>
    <s v="SR/474"/>
    <x v="1"/>
    <x v="37"/>
    <s v="Verónica Frade da Costa Lima da Silva"/>
    <n v="238753131"/>
    <s v="Portugal"/>
    <m/>
    <m/>
    <s v="---"/>
    <s v="---"/>
    <s v="---"/>
    <n v="103"/>
    <n v="0"/>
    <n v="103"/>
    <n v="0"/>
    <n v="0"/>
    <n v="103"/>
    <n v="88937.82"/>
  </r>
  <r>
    <s v="Fatura"/>
    <s v="SR/475"/>
    <x v="1"/>
    <x v="37"/>
    <s v="Alfa iaia balde"/>
    <n v="280554230"/>
    <s v="Portugal"/>
    <m/>
    <m/>
    <s v="---"/>
    <s v="---"/>
    <s v="---"/>
    <n v="120"/>
    <n v="0"/>
    <n v="120"/>
    <n v="0"/>
    <n v="0"/>
    <n v="120"/>
    <n v="89057.82"/>
  </r>
  <r>
    <s v="Fatura"/>
    <s v="SR/476"/>
    <x v="1"/>
    <x v="37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89170.05"/>
  </r>
  <r>
    <s v="Fatura"/>
    <s v="SR/477"/>
    <x v="1"/>
    <x v="37"/>
    <s v="Ana Catarina loureiro carvalho"/>
    <n v="233226311"/>
    <s v="Portugal"/>
    <m/>
    <m/>
    <s v="---"/>
    <s v="---"/>
    <s v="---"/>
    <n v="132"/>
    <n v="0"/>
    <n v="132"/>
    <n v="0"/>
    <n v="0"/>
    <n v="132"/>
    <n v="89302.05"/>
  </r>
  <r>
    <s v="Fatura"/>
    <s v="SR/478"/>
    <x v="1"/>
    <x v="37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89369.5"/>
  </r>
  <r>
    <s v="Fatura"/>
    <s v="SR/479"/>
    <x v="1"/>
    <x v="37"/>
    <s v="Ana Cristina Paschoal A. Schmidt Felippe"/>
    <n v="284697052"/>
    <s v="Portugal"/>
    <m/>
    <m/>
    <s v="---"/>
    <s v="---"/>
    <s v="---"/>
    <n v="198"/>
    <n v="0"/>
    <n v="198"/>
    <n v="0"/>
    <n v="0"/>
    <n v="198"/>
    <n v="89567.5"/>
  </r>
  <r>
    <s v="Fatura"/>
    <s v="SR/480"/>
    <x v="1"/>
    <x v="37"/>
    <s v="Fachada Esmerada Unipessoal Lda"/>
    <n v="516372920"/>
    <s v="Portugal"/>
    <m/>
    <m/>
    <s v="---"/>
    <s v="---"/>
    <s v="---"/>
    <n v="71"/>
    <n v="0"/>
    <n v="71"/>
    <n v="0"/>
    <n v="0"/>
    <n v="71"/>
    <n v="89638.5"/>
  </r>
  <r>
    <s v="Fatura"/>
    <s v="SR/481"/>
    <x v="1"/>
    <x v="37"/>
    <s v="Anabela Augusta Albuquerque"/>
    <n v="130826367"/>
    <s v="Portugal"/>
    <m/>
    <m/>
    <s v="---"/>
    <s v="---"/>
    <s v="---"/>
    <n v="199"/>
    <n v="0"/>
    <n v="199"/>
    <n v="0"/>
    <n v="0"/>
    <n v="199"/>
    <n v="89837.5"/>
  </r>
  <r>
    <s v="Fatura"/>
    <s v="SR/482"/>
    <x v="1"/>
    <x v="37"/>
    <s v="Suse Semedo de Brito"/>
    <n v="272012610"/>
    <s v="Portugal"/>
    <m/>
    <m/>
    <s v="---"/>
    <s v="---"/>
    <s v="---"/>
    <n v="74"/>
    <n v="0"/>
    <n v="74"/>
    <n v="0"/>
    <n v="0"/>
    <n v="74"/>
    <n v="89911.5"/>
  </r>
  <r>
    <s v="Fatura"/>
    <s v="SR/483"/>
    <x v="1"/>
    <x v="37"/>
    <s v="Jonathan stuart"/>
    <n v="999999990"/>
    <s v="Portugal"/>
    <m/>
    <m/>
    <s v="---"/>
    <s v="---"/>
    <s v="---"/>
    <n v="145"/>
    <n v="0"/>
    <n v="145"/>
    <n v="0"/>
    <n v="0"/>
    <n v="145"/>
    <n v="90056.5"/>
  </r>
  <r>
    <s v="Fatura"/>
    <s v="SR/484"/>
    <x v="1"/>
    <x v="37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90141.5"/>
  </r>
  <r>
    <s v="Fatura"/>
    <s v="SR/485"/>
    <x v="1"/>
    <x v="37"/>
    <s v="Irina Isabel Borges Pereira"/>
    <n v="999999990"/>
    <s v="Portugal"/>
    <m/>
    <m/>
    <s v="---"/>
    <s v="---"/>
    <s v="---"/>
    <n v="55"/>
    <n v="0"/>
    <n v="55"/>
    <n v="0"/>
    <n v="0"/>
    <n v="55"/>
    <n v="90196.5"/>
  </r>
  <r>
    <s v="Fatura"/>
    <s v="SR/486"/>
    <x v="1"/>
    <x v="37"/>
    <s v="Sara Marques da Silva Mascarenhas"/>
    <n v="245286500"/>
    <s v="Portugal"/>
    <m/>
    <m/>
    <s v="---"/>
    <s v="---"/>
    <s v="---"/>
    <n v="55"/>
    <n v="0"/>
    <n v="55"/>
    <n v="0"/>
    <n v="0"/>
    <n v="55"/>
    <n v="90251.5"/>
  </r>
  <r>
    <s v="Fatura"/>
    <s v="SR/487"/>
    <x v="1"/>
    <x v="37"/>
    <s v="Relax Recipe Unipessoal Lda"/>
    <n v="514741635"/>
    <s v="Portugal"/>
    <m/>
    <m/>
    <s v="---"/>
    <s v="---"/>
    <s v="---"/>
    <n v="270"/>
    <n v="0"/>
    <n v="270"/>
    <n v="0"/>
    <n v="0"/>
    <n v="270"/>
    <n v="90521.5"/>
  </r>
  <r>
    <s v="Fatura"/>
    <s v="SR/488"/>
    <x v="1"/>
    <x v="37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90705.5"/>
  </r>
  <r>
    <s v="Fatura"/>
    <s v="SR/489"/>
    <x v="1"/>
    <x v="37"/>
    <s v="Rfr Unipessoal Lda"/>
    <n v="514865717"/>
    <s v="Portugal"/>
    <m/>
    <m/>
    <s v="---"/>
    <s v="---"/>
    <s v="---"/>
    <n v="74"/>
    <n v="0"/>
    <n v="74"/>
    <n v="0"/>
    <n v="0"/>
    <n v="74"/>
    <n v="90779.5"/>
  </r>
  <r>
    <s v="Fatura"/>
    <s v="SR/490"/>
    <x v="1"/>
    <x v="37"/>
    <s v="Salmata Adamou"/>
    <n v="286905132"/>
    <s v="Portugal"/>
    <m/>
    <m/>
    <s v="---"/>
    <s v="---"/>
    <s v="---"/>
    <n v="58"/>
    <n v="0"/>
    <n v="58"/>
    <n v="0"/>
    <n v="0"/>
    <n v="58"/>
    <n v="90837.5"/>
  </r>
  <r>
    <s v="Fatura"/>
    <s v="SR/491"/>
    <x v="1"/>
    <x v="37"/>
    <s v="Tradscient - Traduções Científicas, Lda."/>
    <n v="514985933"/>
    <s v="Portugal"/>
    <m/>
    <m/>
    <s v="---"/>
    <s v="---"/>
    <s v="---"/>
    <n v="93"/>
    <n v="0"/>
    <n v="93"/>
    <n v="0"/>
    <n v="0"/>
    <n v="93"/>
    <n v="90930.5"/>
  </r>
  <r>
    <s v="Fatura"/>
    <s v="SR/493"/>
    <x v="1"/>
    <x v="37"/>
    <s v="Alicia Nichole Dell"/>
    <n v="999999990"/>
    <s v="Estados Unidos da América"/>
    <m/>
    <m/>
    <s v="---"/>
    <s v="---"/>
    <s v="---"/>
    <n v="50"/>
    <n v="0"/>
    <n v="50"/>
    <n v="0"/>
    <n v="0"/>
    <n v="50"/>
    <n v="90980.5"/>
  </r>
  <r>
    <s v="Fatura"/>
    <s v="SR/494"/>
    <x v="1"/>
    <x v="37"/>
    <s v="Inacio Bizerra Muhongo"/>
    <n v="287231160"/>
    <s v="Portugal"/>
    <m/>
    <m/>
    <s v="---"/>
    <s v="---"/>
    <s v="---"/>
    <n v="74"/>
    <n v="0"/>
    <n v="74"/>
    <n v="0"/>
    <n v="0"/>
    <n v="74"/>
    <n v="91054.5"/>
  </r>
  <r>
    <s v="Fatura"/>
    <s v="SR/495"/>
    <x v="1"/>
    <x v="37"/>
    <s v="Fernando Luís Fidalgo Cruz"/>
    <n v="122033019"/>
    <s v="Portugal"/>
    <m/>
    <m/>
    <s v="---"/>
    <s v="---"/>
    <s v="---"/>
    <n v="65"/>
    <n v="0"/>
    <n v="65"/>
    <n v="0"/>
    <n v="0"/>
    <n v="65"/>
    <n v="91119.5"/>
  </r>
  <r>
    <s v="Fatura"/>
    <s v="SR/496"/>
    <x v="1"/>
    <x v="37"/>
    <s v="Rosa Ezequiel Farinha Vicente Alves Pereira"/>
    <n v="190788780"/>
    <s v="Portugal"/>
    <m/>
    <m/>
    <s v="---"/>
    <s v="---"/>
    <s v="---"/>
    <n v="93"/>
    <n v="0"/>
    <n v="93"/>
    <n v="0"/>
    <n v="0"/>
    <n v="93"/>
    <n v="91212.5"/>
  </r>
  <r>
    <s v="Fatura"/>
    <s v="SR/497"/>
    <x v="1"/>
    <x v="37"/>
    <s v="Ashley Macleod"/>
    <n v="999999990"/>
    <s v="Estados Unidos da América"/>
    <m/>
    <m/>
    <s v="---"/>
    <s v="---"/>
    <s v="---"/>
    <n v="74"/>
    <n v="0"/>
    <n v="74"/>
    <n v="0"/>
    <n v="0"/>
    <n v="74"/>
    <n v="91286.5"/>
  </r>
  <r>
    <s v="Fatura"/>
    <s v="SR/498"/>
    <x v="1"/>
    <x v="37"/>
    <s v="Alfaiate - Systems Lda"/>
    <n v="513750860"/>
    <s v="Portugal"/>
    <m/>
    <m/>
    <s v="---"/>
    <s v="---"/>
    <s v="---"/>
    <n v="74"/>
    <n v="0"/>
    <n v="74"/>
    <n v="0"/>
    <n v="0"/>
    <n v="74"/>
    <n v="91360.5"/>
  </r>
  <r>
    <s v="Fatura"/>
    <s v="SR/499"/>
    <x v="1"/>
    <x v="37"/>
    <s v="Glorinda Azevedo"/>
    <n v="264715551"/>
    <s v="Portugal"/>
    <m/>
    <m/>
    <s v="---"/>
    <s v="---"/>
    <s v="---"/>
    <n v="120"/>
    <n v="0"/>
    <n v="120"/>
    <n v="0"/>
    <n v="0"/>
    <n v="120"/>
    <n v="91480.5"/>
  </r>
  <r>
    <s v="Fatura"/>
    <s v="SR/500"/>
    <x v="1"/>
    <x v="37"/>
    <s v="Sean Thomas Shillo"/>
    <n v="999999990"/>
    <s v="Portugal"/>
    <m/>
    <m/>
    <s v="---"/>
    <s v="---"/>
    <s v="---"/>
    <n v="55"/>
    <n v="0"/>
    <n v="55"/>
    <n v="0"/>
    <n v="0"/>
    <n v="55"/>
    <n v="91535.5"/>
  </r>
  <r>
    <s v="Fatura"/>
    <s v="SR/501"/>
    <x v="1"/>
    <x v="37"/>
    <s v="Rui Miguel Dias Ribeiro Carvalho"/>
    <n v="999999990"/>
    <s v="Portugal"/>
    <m/>
    <m/>
    <s v="---"/>
    <s v="---"/>
    <s v="---"/>
    <n v="55"/>
    <n v="0"/>
    <n v="55"/>
    <n v="0"/>
    <n v="0"/>
    <n v="55"/>
    <n v="91590.5"/>
  </r>
  <r>
    <s v="Fatura"/>
    <s v="SR/502"/>
    <x v="1"/>
    <x v="37"/>
    <s v="Pedro Wilkinson Mário Jorge"/>
    <n v="208229787"/>
    <s v="Portugal"/>
    <m/>
    <m/>
    <s v="---"/>
    <s v="---"/>
    <s v="---"/>
    <n v="63"/>
    <n v="0"/>
    <n v="63"/>
    <n v="0"/>
    <n v="0"/>
    <n v="63"/>
    <n v="91653.5"/>
  </r>
  <r>
    <s v="Fatura"/>
    <s v="SR/504"/>
    <x v="1"/>
    <x v="37"/>
    <s v="Maria de Fatima Barbosa Baptista"/>
    <n v="230932622"/>
    <s v="Portugal"/>
    <m/>
    <m/>
    <s v="---"/>
    <s v="---"/>
    <s v="---"/>
    <n v="150"/>
    <n v="0"/>
    <n v="150"/>
    <n v="0"/>
    <n v="0"/>
    <n v="150"/>
    <n v="91803.5"/>
  </r>
  <r>
    <s v="Fatura"/>
    <s v="SR/505"/>
    <x v="1"/>
    <x v="37"/>
    <s v="Kristiane Davidson Unipessoal Lda"/>
    <n v="515803588"/>
    <s v="Portugal"/>
    <m/>
    <m/>
    <s v="---"/>
    <s v="---"/>
    <s v="---"/>
    <n v="90"/>
    <n v="0"/>
    <n v="90"/>
    <n v="0"/>
    <n v="0"/>
    <n v="90"/>
    <n v="91893.5"/>
  </r>
  <r>
    <s v="Fatura"/>
    <s v="SR/506"/>
    <x v="1"/>
    <x v="37"/>
    <s v="Jean-Marie Pierre Renée DURANDEAU"/>
    <n v="305846914"/>
    <s v="Portugal"/>
    <m/>
    <m/>
    <s v="---"/>
    <s v="---"/>
    <s v="---"/>
    <n v="74"/>
    <n v="0"/>
    <n v="74"/>
    <n v="0"/>
    <n v="0"/>
    <n v="74"/>
    <n v="91967.5"/>
  </r>
  <r>
    <s v="Fatura"/>
    <s v="SR/507"/>
    <x v="1"/>
    <x v="37"/>
    <s v="Cátia  Patricia Conceição Várzea Mendes"/>
    <n v="219917159"/>
    <s v="Portugal"/>
    <m/>
    <m/>
    <s v="---"/>
    <s v="---"/>
    <s v="---"/>
    <n v="121"/>
    <n v="0"/>
    <n v="121"/>
    <n v="0"/>
    <n v="0"/>
    <n v="121"/>
    <n v="92088.5"/>
  </r>
  <r>
    <s v="Fatura"/>
    <s v="SR/508"/>
    <x v="1"/>
    <x v="37"/>
    <s v="André Mascarenhas de Lemos Alves Diniz"/>
    <n v="217916180"/>
    <s v="Portugal"/>
    <m/>
    <m/>
    <s v="---"/>
    <s v="---"/>
    <s v="---"/>
    <n v="71"/>
    <n v="0"/>
    <n v="71"/>
    <n v="0"/>
    <n v="0"/>
    <n v="71"/>
    <n v="92159.5"/>
  </r>
  <r>
    <s v="Fatura"/>
    <s v="SR/509"/>
    <x v="1"/>
    <x v="37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92216.5"/>
  </r>
  <r>
    <s v="Fatura"/>
    <s v="SR/510"/>
    <x v="1"/>
    <x v="37"/>
    <s v="Ana Catarina loureiro carvalho"/>
    <n v="233226311"/>
    <s v="Portugal"/>
    <m/>
    <m/>
    <s v="---"/>
    <s v="---"/>
    <s v="---"/>
    <n v="60"/>
    <n v="0"/>
    <n v="60"/>
    <n v="0"/>
    <n v="0"/>
    <n v="60"/>
    <n v="92276.5"/>
  </r>
  <r>
    <s v="Fatura"/>
    <s v="SR/511"/>
    <x v="1"/>
    <x v="37"/>
    <s v="Carla Veronica Pinto da Silva"/>
    <n v="295492252"/>
    <s v="Portugal"/>
    <m/>
    <m/>
    <s v="---"/>
    <s v="---"/>
    <s v="---"/>
    <n v="98"/>
    <n v="0"/>
    <n v="98"/>
    <n v="0"/>
    <n v="0"/>
    <n v="98"/>
    <n v="92374.5"/>
  </r>
  <r>
    <s v="Fatura"/>
    <s v="SR/512"/>
    <x v="1"/>
    <x v="37"/>
    <s v="Jona Jalink"/>
    <n v="308263065"/>
    <s v="Portugal"/>
    <m/>
    <m/>
    <s v="---"/>
    <s v="---"/>
    <s v="---"/>
    <n v="61"/>
    <n v="0"/>
    <n v="61"/>
    <n v="0"/>
    <n v="0"/>
    <n v="61"/>
    <n v="92435.5"/>
  </r>
  <r>
    <s v="Fatura"/>
    <s v="SR/513"/>
    <x v="1"/>
    <x v="37"/>
    <s v="Erwan QUINAT"/>
    <n v="311055400"/>
    <s v="Portugal"/>
    <m/>
    <m/>
    <s v="---"/>
    <s v="---"/>
    <s v="---"/>
    <n v="74"/>
    <n v="0"/>
    <n v="74"/>
    <n v="0"/>
    <n v="0"/>
    <n v="74"/>
    <n v="92509.5"/>
  </r>
  <r>
    <s v="Fatura"/>
    <s v="SR/514"/>
    <x v="1"/>
    <x v="37"/>
    <s v="Tânia Lara Marques dos Santos Cruz Simão"/>
    <n v="212203860"/>
    <s v="Portugal"/>
    <m/>
    <m/>
    <s v="---"/>
    <s v="---"/>
    <s v="---"/>
    <n v="98"/>
    <n v="0"/>
    <n v="98"/>
    <n v="0"/>
    <n v="0"/>
    <n v="98"/>
    <n v="92607.5"/>
  </r>
  <r>
    <s v="Fatura"/>
    <s v="SR/515"/>
    <x v="1"/>
    <x v="37"/>
    <s v="Aleks Alekseev"/>
    <n v="299197654"/>
    <s v="Portugal"/>
    <m/>
    <m/>
    <s v="---"/>
    <s v="---"/>
    <s v="---"/>
    <n v="65"/>
    <n v="0"/>
    <n v="65"/>
    <n v="0"/>
    <n v="0"/>
    <n v="65"/>
    <n v="92672.5"/>
  </r>
  <r>
    <s v="Fatura"/>
    <s v="SR/516"/>
    <x v="1"/>
    <x v="37"/>
    <s v="José Manuel Martins Guilheiros"/>
    <n v="219355177"/>
    <s v="Portugal"/>
    <m/>
    <m/>
    <s v="---"/>
    <s v="---"/>
    <s v="---"/>
    <n v="96"/>
    <n v="0"/>
    <n v="96"/>
    <n v="0"/>
    <n v="0"/>
    <n v="96"/>
    <n v="92768.5"/>
  </r>
  <r>
    <s v="Fatura"/>
    <s v="SA/653"/>
    <x v="2"/>
    <x v="37"/>
    <s v="Fabiana Valeria Mármol Pérez"/>
    <n v="295232560"/>
    <s v="Portugal"/>
    <m/>
    <m/>
    <s v="---"/>
    <s v="---"/>
    <s v="---"/>
    <n v="67"/>
    <n v="0"/>
    <n v="67"/>
    <n v="0"/>
    <n v="0"/>
    <n v="67"/>
    <n v="92835.5"/>
  </r>
  <r>
    <s v="Fatura"/>
    <s v="SA/654"/>
    <x v="2"/>
    <x v="37"/>
    <s v="Antonio Lobarinhas Alcure"/>
    <n v="288693396"/>
    <s v="Portugal"/>
    <m/>
    <m/>
    <s v="---"/>
    <s v="---"/>
    <s v="---"/>
    <n v="113"/>
    <n v="0"/>
    <n v="113"/>
    <n v="0"/>
    <n v="0"/>
    <n v="113"/>
    <n v="92948.5"/>
  </r>
  <r>
    <s v="Fatura"/>
    <s v="SA/655"/>
    <x v="2"/>
    <x v="37"/>
    <s v="Mitesh Mohan"/>
    <n v="239717961"/>
    <s v="Portugal"/>
    <m/>
    <m/>
    <s v="---"/>
    <s v="---"/>
    <s v="---"/>
    <n v="122"/>
    <n v="0"/>
    <n v="122"/>
    <n v="0"/>
    <n v="0"/>
    <n v="122"/>
    <n v="93070.5"/>
  </r>
  <r>
    <s v="Fatura"/>
    <s v="SA/656"/>
    <x v="2"/>
    <x v="37"/>
    <s v="Allan Mäeots"/>
    <n v="305541374"/>
    <s v="Portugal"/>
    <m/>
    <m/>
    <s v="---"/>
    <s v="---"/>
    <s v="---"/>
    <n v="71"/>
    <n v="0"/>
    <n v="71"/>
    <n v="0"/>
    <n v="0"/>
    <n v="71"/>
    <n v="93141.5"/>
  </r>
  <r>
    <s v="Fatura"/>
    <s v="SA/657"/>
    <x v="2"/>
    <x v="37"/>
    <s v="MAX ANDREW RICHARDSON"/>
    <n v="308510240"/>
    <s v="Portugal"/>
    <m/>
    <m/>
    <s v="---"/>
    <s v="---"/>
    <s v="---"/>
    <n v="86"/>
    <n v="0"/>
    <n v="86"/>
    <n v="0"/>
    <n v="0"/>
    <n v="86"/>
    <n v="93227.5"/>
  </r>
  <r>
    <s v="Fatura"/>
    <s v="SA/658"/>
    <x v="2"/>
    <x v="37"/>
    <s v="Shams Mosowi"/>
    <n v="999999990"/>
    <s v="Austrália"/>
    <m/>
    <m/>
    <s v="---"/>
    <s v="---"/>
    <s v="---"/>
    <n v="50"/>
    <n v="0"/>
    <n v="50"/>
    <n v="0"/>
    <n v="0"/>
    <n v="50"/>
    <n v="93277.5"/>
  </r>
  <r>
    <s v="Fatura"/>
    <s v="SA/659"/>
    <x v="2"/>
    <x v="37"/>
    <s v="Jonathan Sedar"/>
    <n v="304802832"/>
    <s v="Portugal"/>
    <m/>
    <m/>
    <s v="---"/>
    <s v="---"/>
    <s v="---"/>
    <n v="72"/>
    <n v="0"/>
    <n v="72"/>
    <n v="0"/>
    <n v="0"/>
    <n v="72"/>
    <n v="93349.5"/>
  </r>
  <r>
    <s v="Fatura"/>
    <s v="SA/660"/>
    <x v="2"/>
    <x v="37"/>
    <s v="Luana do Amaral Rocha"/>
    <n v="267240937"/>
    <s v="Portugal"/>
    <m/>
    <m/>
    <s v="---"/>
    <s v="---"/>
    <s v="---"/>
    <n v="65"/>
    <n v="0"/>
    <n v="65"/>
    <n v="0"/>
    <n v="0"/>
    <n v="65"/>
    <n v="93414.5"/>
  </r>
  <r>
    <s v="Fatura"/>
    <s v="SA/661"/>
    <x v="2"/>
    <x v="37"/>
    <s v="domas@dranginis.lt"/>
    <n v="999999990"/>
    <s v="Portugal"/>
    <m/>
    <m/>
    <s v="---"/>
    <s v="---"/>
    <s v="---"/>
    <n v="65"/>
    <n v="0"/>
    <n v="65"/>
    <n v="0"/>
    <n v="0"/>
    <n v="65"/>
    <n v="93479.5"/>
  </r>
  <r>
    <s v="Fatura"/>
    <s v="SA/662"/>
    <x v="2"/>
    <x v="37"/>
    <s v="Letícia Pereira de Oliveira"/>
    <n v="302583947"/>
    <s v="Portugal"/>
    <m/>
    <m/>
    <s v="---"/>
    <s v="---"/>
    <s v="---"/>
    <n v="65"/>
    <n v="0"/>
    <n v="65"/>
    <n v="0"/>
    <n v="0"/>
    <n v="65"/>
    <n v="93544.5"/>
  </r>
  <r>
    <s v="Fatura"/>
    <s v="SA/663"/>
    <x v="2"/>
    <x v="37"/>
    <s v="Poised LLC"/>
    <n v="999999990"/>
    <s v="Estados Unidos da América"/>
    <m/>
    <m/>
    <s v="---"/>
    <s v="---"/>
    <s v="---"/>
    <n v="71"/>
    <n v="0"/>
    <n v="71"/>
    <n v="0"/>
    <n v="0"/>
    <n v="71"/>
    <n v="93615.5"/>
  </r>
  <r>
    <s v="Fatura"/>
    <s v="SA/664"/>
    <x v="2"/>
    <x v="37"/>
    <s v="Mutantorchid Lda"/>
    <n v="514959371"/>
    <s v="Portugal"/>
    <m/>
    <m/>
    <s v="---"/>
    <s v="---"/>
    <s v="---"/>
    <n v="130"/>
    <n v="0"/>
    <n v="130"/>
    <n v="0"/>
    <n v="0"/>
    <n v="130"/>
    <n v="93745.5"/>
  </r>
  <r>
    <s v="Fatura"/>
    <s v="SA/665"/>
    <x v="2"/>
    <x v="37"/>
    <s v="Maria João de Carvalho Abrantes"/>
    <n v="196686229"/>
    <s v="Portugal"/>
    <m/>
    <m/>
    <s v="---"/>
    <s v="---"/>
    <s v="---"/>
    <n v="130"/>
    <n v="0"/>
    <n v="130"/>
    <n v="0"/>
    <n v="0"/>
    <n v="130"/>
    <n v="93875.5"/>
  </r>
  <r>
    <s v="Fatura"/>
    <s v="SA/666"/>
    <x v="2"/>
    <x v="37"/>
    <s v="Milha Urbana Lda"/>
    <n v="516349716"/>
    <s v="Portugal"/>
    <m/>
    <m/>
    <s v="---"/>
    <s v="---"/>
    <s v="---"/>
    <n v="81"/>
    <n v="0"/>
    <n v="81"/>
    <n v="0"/>
    <n v="0"/>
    <n v="81"/>
    <n v="93956.5"/>
  </r>
  <r>
    <s v="Fatura"/>
    <s v="SA/667"/>
    <x v="2"/>
    <x v="37"/>
    <s v="Giovanna Graziosi Casimiro"/>
    <n v="999999990"/>
    <s v="Itália"/>
    <m/>
    <m/>
    <s v="---"/>
    <s v="---"/>
    <s v="---"/>
    <n v="65"/>
    <n v="0"/>
    <n v="65"/>
    <n v="0"/>
    <n v="0"/>
    <n v="65"/>
    <n v="94021.5"/>
  </r>
  <r>
    <s v="Fatura"/>
    <s v="SA/668"/>
    <x v="2"/>
    <x v="37"/>
    <s v="Manuel Alexandre Simões de Abreu Cascais"/>
    <n v="187035180"/>
    <s v="Portugal"/>
    <m/>
    <m/>
    <s v="---"/>
    <s v="---"/>
    <s v="---"/>
    <n v="86"/>
    <n v="0"/>
    <n v="86"/>
    <n v="0"/>
    <n v="0"/>
    <n v="86"/>
    <n v="94107.5"/>
  </r>
  <r>
    <s v="Fatura"/>
    <s v="SA/669"/>
    <x v="2"/>
    <x v="37"/>
    <s v="Stephanie Rees"/>
    <n v="304724424"/>
    <s v="Portugal"/>
    <m/>
    <m/>
    <s v="---"/>
    <s v="---"/>
    <s v="---"/>
    <n v="50"/>
    <n v="0"/>
    <n v="50"/>
    <n v="0"/>
    <n v="0"/>
    <n v="50"/>
    <n v="94157.5"/>
  </r>
  <r>
    <s v="Fatura"/>
    <s v="SA/670"/>
    <x v="2"/>
    <x v="37"/>
    <s v="Pedro Braz Caria"/>
    <n v="227022750"/>
    <s v="Portugal"/>
    <m/>
    <m/>
    <s v="---"/>
    <s v="---"/>
    <s v="---"/>
    <n v="125"/>
    <n v="0"/>
    <n v="125"/>
    <n v="0"/>
    <n v="0"/>
    <n v="125"/>
    <n v="94282.5"/>
  </r>
  <r>
    <s v="Fatura"/>
    <s v="SA/671"/>
    <x v="2"/>
    <x v="37"/>
    <s v="Goncalo Martins"/>
    <n v="209372591"/>
    <s v="Portugal"/>
    <m/>
    <m/>
    <s v="---"/>
    <s v="---"/>
    <s v="---"/>
    <n v="160"/>
    <n v="0"/>
    <n v="160"/>
    <n v="0"/>
    <n v="0"/>
    <n v="160"/>
    <n v="94442.5"/>
  </r>
  <r>
    <s v="Fatura"/>
    <s v="SA/672"/>
    <x v="2"/>
    <x v="37"/>
    <s v="Debora Filipa Ramos dos Santos"/>
    <n v="230214401"/>
    <s v="Portugal"/>
    <m/>
    <m/>
    <s v="---"/>
    <s v="---"/>
    <s v="---"/>
    <n v="66"/>
    <n v="0"/>
    <n v="66"/>
    <n v="0"/>
    <n v="0"/>
    <n v="66"/>
    <n v="94508.5"/>
  </r>
  <r>
    <s v="Fatura"/>
    <s v="SA/673"/>
    <x v="2"/>
    <x v="37"/>
    <s v="Camila Kappeler"/>
    <n v="287360253"/>
    <s v="Portugal"/>
    <m/>
    <m/>
    <s v="---"/>
    <s v="---"/>
    <s v="---"/>
    <n v="81"/>
    <n v="0"/>
    <n v="81"/>
    <n v="0"/>
    <n v="0"/>
    <n v="81"/>
    <n v="94589.5"/>
  </r>
  <r>
    <s v="Fatura"/>
    <s v="SA/674"/>
    <x v="2"/>
    <x v="37"/>
    <s v="Lyse Ruceke"/>
    <n v="301924899"/>
    <s v="Noruega"/>
    <m/>
    <m/>
    <s v="---"/>
    <s v="---"/>
    <s v="---"/>
    <n v="90"/>
    <n v="0"/>
    <n v="90"/>
    <n v="0"/>
    <n v="0"/>
    <n v="90"/>
    <n v="94679.5"/>
  </r>
  <r>
    <s v="Fatura"/>
    <s v="SA/675"/>
    <x v="2"/>
    <x v="37"/>
    <s v="Cristina Siopa Lda"/>
    <n v="505276771"/>
    <s v="Portugal"/>
    <m/>
    <m/>
    <s v="---"/>
    <s v="---"/>
    <s v="---"/>
    <n v="320"/>
    <n v="0"/>
    <n v="320"/>
    <n v="0"/>
    <n v="0"/>
    <n v="320"/>
    <n v="94999.5"/>
  </r>
  <r>
    <s v="Fatura"/>
    <s v="SA/676"/>
    <x v="2"/>
    <x v="37"/>
    <s v="Elias Fernandes"/>
    <n v="194010058"/>
    <s v="Portugal"/>
    <m/>
    <m/>
    <s v="---"/>
    <s v="---"/>
    <s v="---"/>
    <n v="97"/>
    <n v="0"/>
    <n v="97"/>
    <n v="0"/>
    <n v="0"/>
    <n v="97"/>
    <n v="95096.5"/>
  </r>
  <r>
    <s v="Fatura"/>
    <s v="SA/677"/>
    <x v="2"/>
    <x v="37"/>
    <s v="Aline Sofia"/>
    <n v="302957790"/>
    <s v="Portugal"/>
    <m/>
    <m/>
    <s v="---"/>
    <s v="---"/>
    <s v="---"/>
    <n v="55"/>
    <n v="0"/>
    <n v="55"/>
    <n v="0"/>
    <n v="0"/>
    <n v="55"/>
    <n v="95151.5"/>
  </r>
  <r>
    <s v="Fatura"/>
    <s v="SA/678"/>
    <x v="2"/>
    <x v="37"/>
    <s v="LUIS GUILLERMO MANSILLA"/>
    <n v="999999990"/>
    <s v="Portugal"/>
    <m/>
    <m/>
    <s v="---"/>
    <s v="---"/>
    <s v="---"/>
    <n v="152"/>
    <n v="0"/>
    <n v="152"/>
    <n v="0"/>
    <n v="0"/>
    <n v="152"/>
    <n v="95303.5"/>
  </r>
  <r>
    <s v="Fatura"/>
    <s v="SA/679"/>
    <x v="2"/>
    <x v="37"/>
    <s v="Joel Levi Hernández Fernández"/>
    <n v="999999990"/>
    <s v="Bélgica"/>
    <m/>
    <m/>
    <s v="---"/>
    <s v="---"/>
    <s v="---"/>
    <n v="50"/>
    <n v="0"/>
    <n v="50"/>
    <n v="0"/>
    <n v="0"/>
    <n v="50"/>
    <n v="95353.5"/>
  </r>
  <r>
    <s v="Fatura"/>
    <s v="SA/680"/>
    <x v="2"/>
    <x v="37"/>
    <s v="Wojciech Sczygiol"/>
    <n v="999999990"/>
    <s v="Alemanha"/>
    <m/>
    <m/>
    <s v="---"/>
    <s v="---"/>
    <s v="---"/>
    <n v="55"/>
    <n v="0"/>
    <n v="55"/>
    <n v="0"/>
    <n v="0"/>
    <n v="55"/>
    <n v="95408.5"/>
  </r>
  <r>
    <s v="Fatura"/>
    <s v="SA/681"/>
    <x v="2"/>
    <x v="37"/>
    <s v="Fernando Silva Miranda"/>
    <n v="273120794"/>
    <s v="Portugal"/>
    <m/>
    <m/>
    <s v="---"/>
    <s v="---"/>
    <s v="---"/>
    <n v="65"/>
    <n v="0"/>
    <n v="65"/>
    <n v="0"/>
    <n v="0"/>
    <n v="65"/>
    <n v="95473.5"/>
  </r>
  <r>
    <s v="Fatura"/>
    <s v="SA/682"/>
    <x v="2"/>
    <x v="37"/>
    <s v="Aitor de la Rica Rodriguez"/>
    <n v="302584951"/>
    <s v="Portugal"/>
    <m/>
    <m/>
    <s v="---"/>
    <s v="---"/>
    <s v="---"/>
    <n v="65"/>
    <n v="0"/>
    <n v="65"/>
    <n v="0"/>
    <n v="0"/>
    <n v="65"/>
    <n v="95538.5"/>
  </r>
  <r>
    <s v="Fatura"/>
    <s v="SA/683"/>
    <x v="2"/>
    <x v="37"/>
    <s v="Joaquim Bento Mântua Inglês Esquível"/>
    <n v="237448505"/>
    <s v="Portugal"/>
    <m/>
    <m/>
    <s v="---"/>
    <s v="---"/>
    <s v="---"/>
    <n v="71"/>
    <n v="0"/>
    <n v="71"/>
    <n v="0"/>
    <n v="0"/>
    <n v="71"/>
    <n v="95609.5"/>
  </r>
  <r>
    <s v="Fatura"/>
    <s v="SA/684"/>
    <x v="2"/>
    <x v="37"/>
    <s v="Mstrat Solutions Lda"/>
    <n v="516528319"/>
    <s v="Portugal"/>
    <m/>
    <m/>
    <s v="---"/>
    <s v="---"/>
    <s v="---"/>
    <n v="71"/>
    <n v="0"/>
    <n v="71"/>
    <n v="0"/>
    <n v="0"/>
    <n v="71"/>
    <n v="95680.5"/>
  </r>
  <r>
    <s v="Fatura"/>
    <s v="SA/685"/>
    <x v="2"/>
    <x v="37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95793.5"/>
  </r>
  <r>
    <s v="Fatura"/>
    <s v="SA/686"/>
    <x v="2"/>
    <x v="37"/>
    <s v="Pedro Miguel Borges Amaral"/>
    <n v="218948816"/>
    <s v="Portugal"/>
    <m/>
    <m/>
    <s v="---"/>
    <s v="---"/>
    <s v="---"/>
    <n v="50"/>
    <n v="0"/>
    <n v="50"/>
    <n v="0"/>
    <n v="0"/>
    <n v="50"/>
    <n v="95843.5"/>
  </r>
  <r>
    <s v="Fatura"/>
    <s v="SA/687"/>
    <x v="2"/>
    <x v="37"/>
    <s v="Macken Jeanty"/>
    <n v="301808210"/>
    <s v="Portugal"/>
    <m/>
    <m/>
    <s v="---"/>
    <s v="---"/>
    <s v="---"/>
    <n v="50"/>
    <n v="0"/>
    <n v="50"/>
    <n v="0"/>
    <n v="0"/>
    <n v="50"/>
    <n v="95893.5"/>
  </r>
  <r>
    <s v="Fatura"/>
    <s v="SA/688"/>
    <x v="2"/>
    <x v="37"/>
    <s v="Yesyesyes Lda"/>
    <n v="516137239"/>
    <s v="Portugal"/>
    <m/>
    <m/>
    <s v="---"/>
    <s v="---"/>
    <s v="---"/>
    <n v="71"/>
    <n v="0"/>
    <n v="71"/>
    <n v="0"/>
    <n v="0"/>
    <n v="71"/>
    <n v="95964.5"/>
  </r>
  <r>
    <s v="Fatura"/>
    <s v="SA/689"/>
    <x v="2"/>
    <x v="37"/>
    <s v="Olinda Maria Camisão Duarte"/>
    <n v="202814084"/>
    <s v="Portugal"/>
    <m/>
    <m/>
    <s v="---"/>
    <s v="---"/>
    <s v="---"/>
    <n v="104"/>
    <n v="0"/>
    <n v="104"/>
    <n v="0"/>
    <n v="0"/>
    <n v="104"/>
    <n v="96068.5"/>
  </r>
  <r>
    <s v="Fatura"/>
    <s v="SA/690"/>
    <x v="2"/>
    <x v="37"/>
    <s v="Alexandre Ruas"/>
    <n v="306599473"/>
    <s v="Portugal"/>
    <m/>
    <m/>
    <s v="---"/>
    <s v="---"/>
    <s v="---"/>
    <n v="65"/>
    <n v="0"/>
    <n v="65"/>
    <n v="0"/>
    <n v="0"/>
    <n v="65"/>
    <n v="96133.5"/>
  </r>
  <r>
    <s v="Fatura"/>
    <s v="SA/691"/>
    <x v="2"/>
    <x v="37"/>
    <s v="Wendy Whitman"/>
    <n v="304327131"/>
    <s v="Portugal"/>
    <m/>
    <m/>
    <s v="---"/>
    <s v="---"/>
    <s v="---"/>
    <n v="50"/>
    <n v="0"/>
    <n v="50"/>
    <n v="0"/>
    <n v="0"/>
    <n v="50"/>
    <n v="96183.5"/>
  </r>
  <r>
    <s v="Fatura"/>
    <s v="SA/692"/>
    <x v="2"/>
    <x v="37"/>
    <s v="Neptune Intuition Unipessoal Lda"/>
    <n v="513637192"/>
    <s v="Portugal"/>
    <m/>
    <m/>
    <s v="---"/>
    <s v="---"/>
    <s v="---"/>
    <n v="103"/>
    <n v="0"/>
    <n v="103"/>
    <n v="0"/>
    <n v="0"/>
    <n v="103"/>
    <n v="96286.5"/>
  </r>
  <r>
    <s v="Fatura"/>
    <s v="SA/693"/>
    <x v="2"/>
    <x v="37"/>
    <s v="Fábio Fragoso Kraemer Moraes"/>
    <n v="299362671"/>
    <s v="Portugal"/>
    <m/>
    <m/>
    <s v="---"/>
    <s v="---"/>
    <s v="---"/>
    <n v="55"/>
    <n v="0"/>
    <n v="55"/>
    <n v="0"/>
    <n v="0"/>
    <n v="55"/>
    <n v="96341.5"/>
  </r>
  <r>
    <s v="Fatura"/>
    <s v="SA/694"/>
    <x v="2"/>
    <x v="37"/>
    <s v="Diego Gilardoni"/>
    <n v="999999990"/>
    <s v="Suíça"/>
    <m/>
    <m/>
    <s v="---"/>
    <s v="---"/>
    <s v="---"/>
    <n v="68"/>
    <n v="0"/>
    <n v="68"/>
    <n v="0"/>
    <n v="0"/>
    <n v="68"/>
    <n v="96409.5"/>
  </r>
  <r>
    <s v="Fatura"/>
    <s v="SA/695"/>
    <x v="2"/>
    <x v="37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96518.5"/>
  </r>
  <r>
    <s v="Fatura"/>
    <s v="SA/696"/>
    <x v="2"/>
    <x v="37"/>
    <s v="Amanda Guerreiro Menezes"/>
    <n v="296391956"/>
    <s v="Portugal"/>
    <m/>
    <m/>
    <s v="---"/>
    <s v="---"/>
    <s v="---"/>
    <n v="56"/>
    <n v="0"/>
    <n v="56"/>
    <n v="0"/>
    <n v="0"/>
    <n v="56"/>
    <n v="96574.5"/>
  </r>
  <r>
    <s v="Fatura"/>
    <s v="SA/697"/>
    <x v="2"/>
    <x v="37"/>
    <s v="Andrée Marie Françoise Rey"/>
    <n v="275505499"/>
    <s v="Portugal"/>
    <m/>
    <m/>
    <s v="---"/>
    <s v="---"/>
    <s v="---"/>
    <n v="71"/>
    <n v="0"/>
    <n v="71"/>
    <n v="0"/>
    <n v="0"/>
    <n v="71"/>
    <n v="96645.5"/>
  </r>
  <r>
    <s v="Fatura"/>
    <s v="SA/698"/>
    <x v="2"/>
    <x v="37"/>
    <s v="Alexandrina Maria Silva Sanches"/>
    <n v="223640557"/>
    <s v="Portugal"/>
    <m/>
    <m/>
    <s v="---"/>
    <s v="---"/>
    <s v="---"/>
    <n v="50"/>
    <n v="0"/>
    <n v="50"/>
    <n v="0"/>
    <n v="0"/>
    <n v="50"/>
    <n v="96695.5"/>
  </r>
  <r>
    <s v="Fatura"/>
    <s v="SA/699"/>
    <x v="2"/>
    <x v="37"/>
    <s v="Alexandre Lefebvre"/>
    <n v="307879445"/>
    <s v="Portugal"/>
    <m/>
    <m/>
    <s v="---"/>
    <s v="---"/>
    <s v="---"/>
    <n v="71"/>
    <n v="0"/>
    <n v="71"/>
    <n v="0"/>
    <n v="0"/>
    <n v="71"/>
    <n v="96766.5"/>
  </r>
  <r>
    <s v="Fatura"/>
    <s v="SA/700"/>
    <x v="2"/>
    <x v="37"/>
    <s v="Rodion Tyndik"/>
    <n v="291962050"/>
    <s v="Portugal"/>
    <m/>
    <m/>
    <s v="---"/>
    <s v="---"/>
    <s v="---"/>
    <n v="68"/>
    <n v="0"/>
    <n v="68"/>
    <n v="0"/>
    <n v="0"/>
    <n v="68"/>
    <n v="96834.5"/>
  </r>
  <r>
    <s v="Fatura"/>
    <s v="SA/701"/>
    <x v="2"/>
    <x v="37"/>
    <s v="Paula Cristina Proença Pereira"/>
    <n v="196686571"/>
    <s v="Portugal"/>
    <m/>
    <m/>
    <s v="---"/>
    <s v="---"/>
    <s v="---"/>
    <n v="68"/>
    <n v="0"/>
    <n v="68"/>
    <n v="0"/>
    <n v="0"/>
    <n v="68"/>
    <n v="96902.5"/>
  </r>
  <r>
    <s v="Fatura"/>
    <s v="SA/702"/>
    <x v="2"/>
    <x v="37"/>
    <s v="Jean-François Le Dû"/>
    <n v="285708988"/>
    <s v="Portugal"/>
    <m/>
    <m/>
    <s v="---"/>
    <s v="---"/>
    <s v="---"/>
    <n v="74"/>
    <n v="0"/>
    <n v="74"/>
    <n v="0"/>
    <n v="0"/>
    <n v="74"/>
    <n v="96976.5"/>
  </r>
  <r>
    <s v="Fatura"/>
    <s v="SA/703"/>
    <x v="2"/>
    <x v="37"/>
    <s v="Paul Empson"/>
    <n v="295036753"/>
    <s v="Portugal"/>
    <m/>
    <m/>
    <s v="---"/>
    <s v="---"/>
    <s v="---"/>
    <n v="65"/>
    <n v="0"/>
    <n v="65"/>
    <n v="0"/>
    <n v="0"/>
    <n v="65"/>
    <n v="97041.5"/>
  </r>
  <r>
    <s v="Fatura"/>
    <s v="SA/704"/>
    <x v="2"/>
    <x v="37"/>
    <s v="Tim Murphy"/>
    <n v="306572389"/>
    <s v="Portugal"/>
    <m/>
    <m/>
    <s v="---"/>
    <s v="---"/>
    <s v="---"/>
    <n v="244"/>
    <n v="0"/>
    <n v="244"/>
    <n v="0"/>
    <n v="0"/>
    <n v="244"/>
    <n v="97285.5"/>
  </r>
  <r>
    <s v="Fatura"/>
    <s v="SA/705"/>
    <x v="2"/>
    <x v="37"/>
    <s v="Wytske Veldmans"/>
    <n v="999999990"/>
    <s v="Países Baixos"/>
    <m/>
    <m/>
    <s v="---"/>
    <s v="---"/>
    <s v="---"/>
    <n v="82"/>
    <n v="0"/>
    <n v="82"/>
    <n v="0"/>
    <n v="0"/>
    <n v="82"/>
    <n v="97367.5"/>
  </r>
  <r>
    <s v="Fatura"/>
    <s v="SA/706"/>
    <x v="2"/>
    <x v="37"/>
    <s v="Bilkis Karim"/>
    <n v="306173603"/>
    <s v="Portugal"/>
    <m/>
    <m/>
    <s v="---"/>
    <s v="---"/>
    <s v="---"/>
    <n v="86"/>
    <n v="0"/>
    <n v="86"/>
    <n v="0"/>
    <n v="0"/>
    <n v="86"/>
    <n v="97453.5"/>
  </r>
  <r>
    <s v="Fatura"/>
    <s v="SA/707"/>
    <x v="2"/>
    <x v="37"/>
    <s v="Calculo Crocante Lda"/>
    <n v="516328581"/>
    <s v="Portugal"/>
    <m/>
    <m/>
    <s v="---"/>
    <s v="---"/>
    <s v="---"/>
    <n v="120"/>
    <n v="0"/>
    <n v="120"/>
    <n v="0"/>
    <n v="0"/>
    <n v="120"/>
    <n v="97573.5"/>
  </r>
  <r>
    <s v="Fatura"/>
    <s v="SA/708"/>
    <x v="2"/>
    <x v="37"/>
    <s v="Dinora Wahnon Marques da Silva"/>
    <n v="108369781"/>
    <s v="Portugal"/>
    <m/>
    <m/>
    <s v="---"/>
    <s v="---"/>
    <s v="---"/>
    <n v="103"/>
    <n v="0"/>
    <n v="103"/>
    <n v="0"/>
    <n v="0"/>
    <n v="103"/>
    <n v="97676.5"/>
  </r>
  <r>
    <s v="Fatura"/>
    <s v="SA/709"/>
    <x v="2"/>
    <x v="37"/>
    <s v="Renato Pedroso"/>
    <n v="194563561"/>
    <s v="Portugal"/>
    <m/>
    <m/>
    <s v="---"/>
    <s v="---"/>
    <s v="---"/>
    <n v="61"/>
    <n v="0"/>
    <n v="61"/>
    <n v="0"/>
    <n v="0"/>
    <n v="61"/>
    <n v="97737.5"/>
  </r>
  <r>
    <s v="Fatura"/>
    <s v="SA/710"/>
    <x v="2"/>
    <x v="37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97808.5"/>
  </r>
  <r>
    <s v="Fatura"/>
    <s v="SA/711"/>
    <x v="2"/>
    <x v="37"/>
    <s v="Ardeshir Mostajeran Gourtani"/>
    <n v="304002291"/>
    <s v="Portugal"/>
    <m/>
    <m/>
    <s v="---"/>
    <s v="---"/>
    <s v="---"/>
    <n v="66"/>
    <n v="0"/>
    <n v="66"/>
    <n v="0"/>
    <n v="0"/>
    <n v="66"/>
    <n v="97874.5"/>
  </r>
  <r>
    <s v="Fatura"/>
    <s v="SA/712"/>
    <x v="2"/>
    <x v="37"/>
    <s v="Maria Alexandra Bartolo Ramalho Ortigao"/>
    <n v="130694380"/>
    <s v="Portugal"/>
    <m/>
    <m/>
    <s v="---"/>
    <s v="---"/>
    <s v="---"/>
    <n v="93"/>
    <n v="0"/>
    <n v="93"/>
    <n v="0"/>
    <n v="0"/>
    <n v="93"/>
    <n v="97967.5"/>
  </r>
  <r>
    <s v="Fatura"/>
    <s v="SA/713"/>
    <x v="2"/>
    <x v="37"/>
    <s v="Jose Eduardo Curralo"/>
    <n v="999999990"/>
    <s v="Portugal"/>
    <m/>
    <m/>
    <s v="---"/>
    <s v="---"/>
    <s v="---"/>
    <n v="55"/>
    <n v="0"/>
    <n v="55"/>
    <n v="0"/>
    <n v="0"/>
    <n v="55"/>
    <n v="98022.5"/>
  </r>
  <r>
    <s v="Fatura"/>
    <s v="SA/714"/>
    <x v="2"/>
    <x v="37"/>
    <s v="Marcos Andre Boracini"/>
    <n v="306718227"/>
    <s v="Portugal"/>
    <m/>
    <m/>
    <s v="---"/>
    <s v="---"/>
    <s v="---"/>
    <n v="69"/>
    <n v="0"/>
    <n v="69"/>
    <n v="0"/>
    <n v="0"/>
    <n v="69"/>
    <n v="98091.5"/>
  </r>
  <r>
    <s v="Fatura"/>
    <s v="SA/715"/>
    <x v="2"/>
    <x v="37"/>
    <s v="JOÃO ANTÓNIO RAMOS ESTÊVÃO"/>
    <n v="139952233"/>
    <s v="Portugal"/>
    <m/>
    <m/>
    <s v="---"/>
    <s v="---"/>
    <s v="---"/>
    <n v="71"/>
    <n v="0"/>
    <n v="71"/>
    <n v="0"/>
    <n v="0"/>
    <n v="71"/>
    <n v="98162.5"/>
  </r>
  <r>
    <s v="Fatura"/>
    <s v="SA/716"/>
    <x v="2"/>
    <x v="37"/>
    <s v="Max Wolter"/>
    <n v="308325192"/>
    <s v="Portugal"/>
    <m/>
    <m/>
    <s v="---"/>
    <s v="---"/>
    <s v="---"/>
    <n v="180"/>
    <n v="0"/>
    <n v="180"/>
    <n v="0"/>
    <n v="0"/>
    <n v="180"/>
    <n v="98342.5"/>
  </r>
  <r>
    <s v="Fatura"/>
    <s v="SA/717"/>
    <x v="2"/>
    <x v="37"/>
    <s v="Benjamin Andrew Vinograd"/>
    <n v="300197560"/>
    <s v="Portugal"/>
    <m/>
    <m/>
    <s v="---"/>
    <s v="---"/>
    <s v="---"/>
    <n v="50"/>
    <n v="0"/>
    <n v="50"/>
    <n v="0"/>
    <n v="0"/>
    <n v="50"/>
    <n v="98392.5"/>
  </r>
  <r>
    <s v="Fatura"/>
    <s v="SA/718"/>
    <x v="2"/>
    <x v="37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98501.5"/>
  </r>
  <r>
    <s v="Fatura"/>
    <s v="SA/719"/>
    <x v="2"/>
    <x v="37"/>
    <s v="Camila Kappeler"/>
    <n v="287360253"/>
    <s v="Portugal"/>
    <m/>
    <m/>
    <s v="---"/>
    <s v="---"/>
    <s v="---"/>
    <n v="68"/>
    <n v="0"/>
    <n v="68"/>
    <n v="0"/>
    <n v="0"/>
    <n v="68"/>
    <n v="98569.5"/>
  </r>
  <r>
    <s v="Fatura"/>
    <s v="SA/720"/>
    <x v="2"/>
    <x v="37"/>
    <s v="Baby Sisters Lda"/>
    <n v="515098370"/>
    <s v="Portugal"/>
    <m/>
    <m/>
    <s v="---"/>
    <s v="---"/>
    <s v="---"/>
    <n v="89"/>
    <n v="0"/>
    <n v="89"/>
    <n v="0"/>
    <n v="0"/>
    <n v="89"/>
    <n v="98658.5"/>
  </r>
  <r>
    <s v="Fatura"/>
    <s v="SA/721"/>
    <x v="2"/>
    <x v="37"/>
    <s v="James Poulter"/>
    <n v="999999990"/>
    <s v="Portugal"/>
    <m/>
    <m/>
    <s v="---"/>
    <s v="---"/>
    <s v="---"/>
    <n v="71"/>
    <n v="0"/>
    <n v="71"/>
    <n v="0"/>
    <n v="0"/>
    <n v="71"/>
    <n v="98729.5"/>
  </r>
  <r>
    <s v="Fatura"/>
    <s v="SA/722"/>
    <x v="2"/>
    <x v="37"/>
    <s v="João Paulo Feijóo Ferro Ribeiro"/>
    <n v="203543025"/>
    <s v="Portugal"/>
    <m/>
    <m/>
    <s v="---"/>
    <s v="---"/>
    <s v="---"/>
    <n v="57"/>
    <n v="0"/>
    <n v="57"/>
    <n v="0"/>
    <n v="0"/>
    <n v="57"/>
    <n v="98786.5"/>
  </r>
  <r>
    <s v="Fatura"/>
    <s v="SA/723"/>
    <x v="2"/>
    <x v="37"/>
    <s v="Michela Pea"/>
    <n v="999999990"/>
    <s v="Itália"/>
    <m/>
    <m/>
    <s v="---"/>
    <s v="---"/>
    <s v="---"/>
    <n v="65"/>
    <n v="0"/>
    <n v="65"/>
    <n v="0"/>
    <n v="0"/>
    <n v="65"/>
    <n v="98851.5"/>
  </r>
  <r>
    <s v="Fatura"/>
    <s v="SA/724"/>
    <x v="2"/>
    <x v="37"/>
    <s v="Irene  Foini"/>
    <n v="298928396"/>
    <s v="Portugal"/>
    <m/>
    <m/>
    <s v="---"/>
    <s v="---"/>
    <s v="---"/>
    <n v="68"/>
    <n v="0"/>
    <n v="68"/>
    <n v="0"/>
    <n v="0"/>
    <n v="68"/>
    <n v="98919.5"/>
  </r>
  <r>
    <s v="Fatura"/>
    <s v="SA/725"/>
    <x v="2"/>
    <x v="37"/>
    <s v="Percentagem Didática"/>
    <n v="516572539"/>
    <s v="Portugal"/>
    <m/>
    <m/>
    <s v="---"/>
    <s v="---"/>
    <s v="---"/>
    <n v="101"/>
    <n v="0"/>
    <n v="101"/>
    <n v="0"/>
    <n v="0"/>
    <n v="101"/>
    <n v="99020.5"/>
  </r>
  <r>
    <s v="Nota de Crédito"/>
    <s v="SR/55"/>
    <x v="1"/>
    <x v="38"/>
    <s v="Carlos Amaro Sotto-Mayor de Azevedo e Castro"/>
    <n v="156876531"/>
    <s v="Portugal"/>
    <m/>
    <m/>
    <s v="---"/>
    <s v="---"/>
    <s v="---"/>
    <n v="-184"/>
    <n v="0"/>
    <n v="-184"/>
    <n v="0"/>
    <n v="0"/>
    <n v="-184"/>
    <n v="98836.5"/>
  </r>
  <r>
    <s v="Nota de Crédito"/>
    <s v="SA/32"/>
    <x v="2"/>
    <x v="39"/>
    <s v="Sheila Kelly"/>
    <n v="306820447"/>
    <s v="Portugal"/>
    <m/>
    <m/>
    <s v="---"/>
    <s v="---"/>
    <s v="---"/>
    <n v="-71"/>
    <n v="0"/>
    <n v="-71"/>
    <n v="0"/>
    <n v="0"/>
    <n v="-71"/>
    <n v="98765.5"/>
  </r>
  <r>
    <s v="Nota de Crédito"/>
    <s v="SA/33"/>
    <x v="2"/>
    <x v="39"/>
    <s v="André Mascarenhas de Lemos Alves Diniz"/>
    <n v="217916180"/>
    <s v="Portugal"/>
    <m/>
    <m/>
    <s v="---"/>
    <s v="---"/>
    <s v="---"/>
    <n v="-71"/>
    <n v="0"/>
    <n v="-71"/>
    <n v="0"/>
    <n v="0"/>
    <n v="-71"/>
    <n v="98694.5"/>
  </r>
  <r>
    <s v="Nota de Crédito"/>
    <s v="SA/34"/>
    <x v="2"/>
    <x v="39"/>
    <s v="Philip De Andrade"/>
    <n v="307564975"/>
    <s v="Portugal"/>
    <m/>
    <m/>
    <s v="---"/>
    <s v="---"/>
    <s v="---"/>
    <n v="-68"/>
    <n v="0"/>
    <n v="-68"/>
    <n v="0"/>
    <n v="0"/>
    <n v="-68"/>
    <n v="98626.5"/>
  </r>
  <r>
    <s v="Nota de Crédito"/>
    <s v="SA/35"/>
    <x v="2"/>
    <x v="39"/>
    <s v="André Alves Calçada"/>
    <n v="293107980"/>
    <s v="Portugal"/>
    <m/>
    <m/>
    <s v="---"/>
    <s v="---"/>
    <s v="---"/>
    <n v="-68"/>
    <n v="0"/>
    <n v="-68"/>
    <n v="0"/>
    <n v="0"/>
    <n v="-68"/>
    <n v="98558.5"/>
  </r>
  <r>
    <s v="Nota de Crédito"/>
    <s v="SA/36"/>
    <x v="2"/>
    <x v="39"/>
    <s v="Mauricio Antonio Martins Carvalho"/>
    <n v="300954212"/>
    <s v="Portugal"/>
    <m/>
    <m/>
    <s v="---"/>
    <s v="---"/>
    <s v="---"/>
    <n v="-65"/>
    <n v="0"/>
    <n v="-65"/>
    <n v="0"/>
    <n v="0"/>
    <n v="-65"/>
    <n v="98493.5"/>
  </r>
  <r>
    <s v="Nota de Crédito"/>
    <s v="SR/56"/>
    <x v="1"/>
    <x v="39"/>
    <s v="Luis Ernesto González"/>
    <n v="310756022"/>
    <s v="Portugal"/>
    <m/>
    <m/>
    <s v="---"/>
    <s v="---"/>
    <s v="---"/>
    <n v="-112.16"/>
    <n v="0"/>
    <n v="-112.16"/>
    <n v="0"/>
    <n v="0"/>
    <n v="-112.16"/>
    <n v="98381.34"/>
  </r>
  <r>
    <s v="Nota de Crédito"/>
    <s v="SR/58"/>
    <x v="1"/>
    <x v="39"/>
    <s v="Dmytro Lytvynov"/>
    <n v="310238021"/>
    <s v="Portugal"/>
    <m/>
    <m/>
    <s v="---"/>
    <s v="---"/>
    <s v="---"/>
    <n v="-55"/>
    <n v="0"/>
    <n v="-55"/>
    <n v="0"/>
    <n v="0"/>
    <n v="-55"/>
    <n v="98326.34"/>
  </r>
  <r>
    <s v="Nota de Crédito"/>
    <s v="SR/59"/>
    <x v="1"/>
    <x v="39"/>
    <s v="Nuno Gonçalo Inácio Cancela Rosa"/>
    <n v="209210109"/>
    <s v="Portugal"/>
    <m/>
    <m/>
    <s v="---"/>
    <s v="---"/>
    <s v="---"/>
    <n v="-98"/>
    <n v="0"/>
    <n v="-98"/>
    <n v="0"/>
    <n v="0"/>
    <n v="-98"/>
    <n v="98228.34"/>
  </r>
  <r>
    <s v="Nota de Crédito"/>
    <s v="SR/60"/>
    <x v="1"/>
    <x v="39"/>
    <s v="Ane Louise da Costa Reis Serra Rodrigues"/>
    <n v="262230631"/>
    <s v="Portugal"/>
    <m/>
    <m/>
    <s v="---"/>
    <s v="---"/>
    <s v="---"/>
    <n v="-55"/>
    <n v="0"/>
    <n v="-55"/>
    <n v="0"/>
    <n v="0"/>
    <n v="-55"/>
    <n v="98173.34"/>
  </r>
  <r>
    <s v="Nota de Crédito"/>
    <s v="SR/61"/>
    <x v="1"/>
    <x v="39"/>
    <s v="Rodion Tyndik"/>
    <n v="291962050"/>
    <s v="Portugal"/>
    <m/>
    <m/>
    <s v="---"/>
    <s v="---"/>
    <s v="---"/>
    <n v="-136"/>
    <n v="0"/>
    <n v="-136"/>
    <n v="0"/>
    <n v="0"/>
    <n v="-136"/>
    <n v="98037.34"/>
  </r>
  <r>
    <s v="Nota de Crédito"/>
    <s v="SR/62"/>
    <x v="1"/>
    <x v="39"/>
    <s v="João Urbano dos Reis Filipe Martins Gonçalves"/>
    <n v="231344775"/>
    <s v="Portugal"/>
    <m/>
    <m/>
    <s v="---"/>
    <s v="---"/>
    <s v="---"/>
    <n v="-189"/>
    <n v="0"/>
    <n v="-189"/>
    <n v="0"/>
    <n v="0"/>
    <n v="-189"/>
    <n v="97848.34"/>
  </r>
  <r>
    <s v="Nota de Crédito"/>
    <s v="SR/63"/>
    <x v="1"/>
    <x v="39"/>
    <s v="Pedro Augusto Gonçalves Paixão dos Santos Gomes"/>
    <n v="210289384"/>
    <s v="Portugal"/>
    <m/>
    <m/>
    <s v="---"/>
    <s v="---"/>
    <s v="---"/>
    <n v="-220"/>
    <n v="0"/>
    <n v="-220"/>
    <n v="0"/>
    <n v="0"/>
    <n v="-220"/>
    <n v="97628.34"/>
  </r>
  <r>
    <s v="Nota de Crédito"/>
    <s v="SR/64"/>
    <x v="1"/>
    <x v="39"/>
    <s v="Amy Jean Uys"/>
    <n v="999999990"/>
    <s v="Países Baixos"/>
    <m/>
    <m/>
    <s v="---"/>
    <s v="---"/>
    <s v="---"/>
    <n v="-50"/>
    <n v="0"/>
    <n v="-50"/>
    <n v="0"/>
    <n v="0"/>
    <n v="-50"/>
    <n v="97578.34"/>
  </r>
  <r>
    <s v="Nota de Crédito"/>
    <s v="SR/65"/>
    <x v="1"/>
    <x v="39"/>
    <s v="David Scott Schwartz"/>
    <n v="307567311"/>
    <s v="Portugal"/>
    <m/>
    <m/>
    <s v="---"/>
    <s v="---"/>
    <s v="---"/>
    <n v="-50"/>
    <n v="0"/>
    <n v="-50"/>
    <n v="0"/>
    <n v="0"/>
    <n v="-50"/>
    <n v="97528.34"/>
  </r>
  <r>
    <s v="Nota de Crédito"/>
    <s v="SR/66"/>
    <x v="1"/>
    <x v="39"/>
    <s v="Sílvia de Melo Modesto"/>
    <n v="306913992"/>
    <s v="Portugal"/>
    <m/>
    <m/>
    <s v="---"/>
    <s v="---"/>
    <s v="---"/>
    <n v="-55"/>
    <n v="0"/>
    <n v="-55"/>
    <n v="0"/>
    <n v="0"/>
    <n v="-55"/>
    <n v="97473.34"/>
  </r>
  <r>
    <s v="Nota de Crédito"/>
    <s v="SR/67"/>
    <x v="1"/>
    <x v="39"/>
    <s v="Alfa iaia balde"/>
    <n v="280554230"/>
    <s v="Portugal"/>
    <m/>
    <m/>
    <s v="---"/>
    <s v="---"/>
    <s v="---"/>
    <n v="-120"/>
    <n v="0"/>
    <n v="-120"/>
    <n v="0"/>
    <n v="0"/>
    <n v="-120"/>
    <n v="97353.34"/>
  </r>
  <r>
    <s v="Fatura-Recibo"/>
    <s v="SA/147"/>
    <x v="2"/>
    <x v="39"/>
    <s v="Kenneth Nugent"/>
    <n v="999999990"/>
    <s v="Portugal"/>
    <m/>
    <m/>
    <s v="Transferência Bancária"/>
    <n v="113.7"/>
    <s v="---"/>
    <n v="113.7"/>
    <n v="0"/>
    <n v="113.7"/>
    <n v="0"/>
    <n v="0"/>
    <n v="113.7"/>
    <n v="97467.04"/>
  </r>
  <r>
    <s v="Fatura-Recibo"/>
    <s v="SA/148"/>
    <x v="2"/>
    <x v="39"/>
    <s v="Julienne Broughton"/>
    <n v="305412914"/>
    <s v="Portugal"/>
    <m/>
    <m/>
    <s v="Transferência Bancária"/>
    <n v="71"/>
    <s v="---"/>
    <n v="71"/>
    <n v="0"/>
    <n v="71"/>
    <n v="0"/>
    <n v="0"/>
    <n v="71"/>
    <n v="97538.04"/>
  </r>
  <r>
    <s v="Fatura-Recibo"/>
    <s v="SA/149"/>
    <x v="2"/>
    <x v="39"/>
    <s v="Maria Helena Domingos"/>
    <n v="270281126"/>
    <s v="Portugal"/>
    <m/>
    <m/>
    <s v="Transferência Bancária"/>
    <n v="177"/>
    <s v="---"/>
    <n v="177"/>
    <n v="0"/>
    <n v="177"/>
    <n v="0"/>
    <n v="0"/>
    <n v="177"/>
    <n v="97715.04"/>
  </r>
  <r>
    <s v="Fatura-Recibo"/>
    <s v="SR/152"/>
    <x v="1"/>
    <x v="39"/>
    <s v="Rui de Faria Afonso de Abreu Dantas"/>
    <n v="193410273"/>
    <s v="Portugal"/>
    <m/>
    <m/>
    <s v="Transferência Bancária"/>
    <n v="304"/>
    <s v="---"/>
    <n v="304"/>
    <n v="0"/>
    <n v="304"/>
    <n v="0"/>
    <n v="0"/>
    <n v="304"/>
    <n v="98019.04"/>
  </r>
  <r>
    <s v="Fatura-Recibo"/>
    <s v="SR/153"/>
    <x v="1"/>
    <x v="39"/>
    <s v="João Pedro Coelho da Costa"/>
    <n v="241075807"/>
    <s v="Portugal"/>
    <m/>
    <m/>
    <s v="Transferência Bancária"/>
    <n v="113.7"/>
    <s v="---"/>
    <n v="113.7"/>
    <n v="0"/>
    <n v="113.7"/>
    <n v="0"/>
    <n v="0"/>
    <n v="113.7"/>
    <n v="98132.74"/>
  </r>
  <r>
    <s v="Fatura-Recibo"/>
    <s v="SR/154"/>
    <x v="1"/>
    <x v="39"/>
    <s v="Paul Ray Bradshaw"/>
    <n v="305981668"/>
    <s v="Portugal"/>
    <m/>
    <m/>
    <s v="Transferência Bancária"/>
    <n v="175.3"/>
    <s v="---"/>
    <n v="175.3"/>
    <n v="0"/>
    <n v="175.3"/>
    <n v="0"/>
    <n v="0"/>
    <n v="175.3"/>
    <n v="98308.04"/>
  </r>
  <r>
    <s v="Fatura-Recibo"/>
    <s v="SR/155"/>
    <x v="1"/>
    <x v="39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98379.04"/>
  </r>
  <r>
    <s v="Fatura"/>
    <s v="SR/517"/>
    <x v="1"/>
    <x v="39"/>
    <s v="Ashley Macleod"/>
    <n v="999999990"/>
    <s v="Estados Unidos da América"/>
    <m/>
    <m/>
    <s v="---"/>
    <s v="---"/>
    <s v="---"/>
    <n v="77.48"/>
    <n v="0"/>
    <n v="77.48"/>
    <n v="0"/>
    <n v="0"/>
    <n v="77.48"/>
    <n v="98456.52"/>
  </r>
  <r>
    <s v="Fatura"/>
    <s v="SR/518"/>
    <x v="1"/>
    <x v="39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98640.52"/>
  </r>
  <r>
    <s v="Fatura"/>
    <s v="SR/519"/>
    <x v="1"/>
    <x v="40"/>
    <s v="The Key Talent Portugal Lda"/>
    <n v="514951354"/>
    <s v="Portugal"/>
    <m/>
    <m/>
    <s v="---"/>
    <s v="---"/>
    <s v="---"/>
    <n v="72"/>
    <n v="0"/>
    <n v="72"/>
    <n v="0"/>
    <n v="0"/>
    <n v="72"/>
    <n v="98712.52"/>
  </r>
  <r>
    <s v="Fatura"/>
    <s v="SA/726"/>
    <x v="2"/>
    <x v="40"/>
    <s v="Falk Faik Yufkayürek"/>
    <n v="290565448"/>
    <s v="Portugal"/>
    <m/>
    <m/>
    <s v="---"/>
    <s v="---"/>
    <s v="---"/>
    <n v="245"/>
    <n v="0"/>
    <n v="245"/>
    <n v="0"/>
    <n v="0"/>
    <n v="245"/>
    <n v="98957.52"/>
  </r>
  <r>
    <s v="Fatura"/>
    <s v="SA/727"/>
    <x v="2"/>
    <x v="40"/>
    <s v="Scott John Matthew"/>
    <n v="304690031"/>
    <s v="Reino Unido"/>
    <m/>
    <m/>
    <s v="---"/>
    <s v="---"/>
    <s v="---"/>
    <n v="132"/>
    <n v="0"/>
    <n v="132"/>
    <n v="0"/>
    <n v="0"/>
    <n v="132"/>
    <n v="99089.52"/>
  </r>
  <r>
    <s v="Fatura"/>
    <s v="SA/728"/>
    <x v="2"/>
    <x v="40"/>
    <s v="Tiago Maurício Gonçalves Fernandes"/>
    <n v="220472807"/>
    <s v="Portugal"/>
    <m/>
    <m/>
    <s v="---"/>
    <s v="---"/>
    <s v="---"/>
    <n v="50"/>
    <n v="0"/>
    <n v="50"/>
    <n v="0"/>
    <n v="0"/>
    <n v="50"/>
    <n v="99139.520000000004"/>
  </r>
  <r>
    <s v="Fatura"/>
    <s v="SA/729"/>
    <x v="2"/>
    <x v="40"/>
    <s v="MEI KEI SUN"/>
    <n v="281855692"/>
    <s v="Portugal"/>
    <m/>
    <m/>
    <s v="---"/>
    <s v="---"/>
    <s v="---"/>
    <n v="61.75"/>
    <n v="0"/>
    <n v="61.75"/>
    <n v="0"/>
    <n v="0"/>
    <n v="61.75"/>
    <n v="99201.27"/>
  </r>
  <r>
    <s v="Fatura"/>
    <s v="SA/730"/>
    <x v="2"/>
    <x v="40"/>
    <s v="Cátia Alexandra Soares Alves"/>
    <n v="999999990"/>
    <s v="Portugal"/>
    <m/>
    <m/>
    <s v="---"/>
    <s v="---"/>
    <s v="---"/>
    <n v="88"/>
    <n v="0"/>
    <n v="88"/>
    <n v="0"/>
    <n v="0"/>
    <n v="88"/>
    <n v="99289.27"/>
  </r>
  <r>
    <s v="Fatura"/>
    <s v="SA/731"/>
    <x v="2"/>
    <x v="40"/>
    <s v="Isabel Conceição Pinela"/>
    <n v="999999990"/>
    <s v="Portugal"/>
    <m/>
    <m/>
    <s v="---"/>
    <s v="---"/>
    <s v="---"/>
    <n v="72"/>
    <n v="0"/>
    <n v="72"/>
    <n v="0"/>
    <n v="0"/>
    <n v="72"/>
    <n v="99361.27"/>
  </r>
  <r>
    <s v="Fatura"/>
    <s v="BF/363"/>
    <x v="0"/>
    <x v="41"/>
    <s v="Luis Miguel Dominguez Lapas Duarte"/>
    <n v="219290709"/>
    <s v="Portugal"/>
    <m/>
    <m/>
    <s v="---"/>
    <s v="---"/>
    <s v="---"/>
    <n v="101"/>
    <n v="0"/>
    <n v="101"/>
    <n v="0"/>
    <n v="0"/>
    <n v="101"/>
    <n v="99462.27"/>
  </r>
  <r>
    <s v="Fatura"/>
    <s v="BF/364"/>
    <x v="0"/>
    <x v="41"/>
    <s v="Sandra Paula dos Santos silva"/>
    <n v="206723369"/>
    <s v="Portugal"/>
    <m/>
    <m/>
    <s v="---"/>
    <s v="---"/>
    <s v="---"/>
    <n v="68"/>
    <n v="0"/>
    <n v="68"/>
    <n v="0"/>
    <n v="0"/>
    <n v="68"/>
    <n v="99530.27"/>
  </r>
  <r>
    <s v="Fatura"/>
    <s v="SA/732"/>
    <x v="2"/>
    <x v="41"/>
    <s v="Lawrence Small Damásio"/>
    <n v="291704891"/>
    <s v="Portugal"/>
    <m/>
    <m/>
    <s v="---"/>
    <s v="---"/>
    <s v="---"/>
    <n v="61"/>
    <n v="0"/>
    <n v="61"/>
    <n v="0"/>
    <n v="0"/>
    <n v="61"/>
    <n v="99591.27"/>
  </r>
  <r>
    <s v="Fatura"/>
    <s v="SA/733"/>
    <x v="2"/>
    <x v="42"/>
    <s v="Hala Underwood"/>
    <n v="311132162"/>
    <s v="Portugal"/>
    <m/>
    <m/>
    <s v="---"/>
    <s v="---"/>
    <s v="---"/>
    <n v="71"/>
    <n v="0"/>
    <n v="71"/>
    <n v="0"/>
    <n v="0"/>
    <n v="71"/>
    <n v="99662.27"/>
  </r>
  <r>
    <s v="Fatura"/>
    <s v="BF/365"/>
    <x v="0"/>
    <x v="43"/>
    <s v="Hugo Rosado Unipessoal Lda"/>
    <n v="516413708"/>
    <s v="Portugal"/>
    <m/>
    <m/>
    <s v="---"/>
    <s v="---"/>
    <s v="---"/>
    <n v="141.1"/>
    <n v="0"/>
    <n v="141.1"/>
    <n v="0"/>
    <n v="0"/>
    <n v="141.1"/>
    <n v="99803.37"/>
  </r>
  <r>
    <s v="Fatura"/>
    <s v="BF/366"/>
    <x v="0"/>
    <x v="43"/>
    <s v="Jessica Van Geert"/>
    <n v="309382289"/>
    <s v="Portugal"/>
    <m/>
    <m/>
    <s v="---"/>
    <s v="---"/>
    <s v="---"/>
    <n v="57"/>
    <n v="0"/>
    <n v="57"/>
    <n v="0"/>
    <n v="0"/>
    <n v="57"/>
    <n v="99860.37"/>
  </r>
  <r>
    <s v="Fatura"/>
    <s v="BF/367"/>
    <x v="0"/>
    <x v="43"/>
    <s v="Totalmobrand SA"/>
    <n v="513528490"/>
    <s v="Portugal"/>
    <m/>
    <m/>
    <s v="---"/>
    <s v="---"/>
    <s v="---"/>
    <n v="92"/>
    <n v="0"/>
    <n v="92"/>
    <n v="0"/>
    <n v="0"/>
    <n v="92"/>
    <n v="99952.37"/>
  </r>
  <r>
    <s v="Fatura"/>
    <s v="BF/368"/>
    <x v="0"/>
    <x v="43"/>
    <s v="Andreia Filipa Correia de Jesus"/>
    <n v="248522477"/>
    <s v="Portugal"/>
    <m/>
    <m/>
    <s v="---"/>
    <s v="---"/>
    <s v="---"/>
    <n v="82.8"/>
    <n v="0"/>
    <n v="82.8"/>
    <n v="0"/>
    <n v="0"/>
    <n v="82.8"/>
    <n v="100035.17"/>
  </r>
  <r>
    <s v="Fatura"/>
    <s v="BF/369"/>
    <x v="0"/>
    <x v="43"/>
    <s v="Levi José Mendes Alves"/>
    <n v="222280000"/>
    <s v="Portugal"/>
    <m/>
    <m/>
    <s v="---"/>
    <s v="---"/>
    <s v="---"/>
    <n v="88"/>
    <n v="0"/>
    <n v="88"/>
    <n v="0"/>
    <n v="0"/>
    <n v="88"/>
    <n v="100123.17"/>
  </r>
  <r>
    <s v="Fatura"/>
    <s v="BF/370"/>
    <x v="0"/>
    <x v="43"/>
    <s v="Victor Hugo Ribeiro da Silva"/>
    <n v="276074190"/>
    <s v="Portugal"/>
    <m/>
    <m/>
    <s v="---"/>
    <s v="---"/>
    <s v="---"/>
    <n v="73"/>
    <n v="0"/>
    <n v="73"/>
    <n v="0"/>
    <n v="0"/>
    <n v="73"/>
    <n v="100196.17"/>
  </r>
  <r>
    <s v="Fatura"/>
    <s v="BF/371"/>
    <x v="0"/>
    <x v="43"/>
    <s v="Manuel Canjungo Da Silva"/>
    <n v="222099577"/>
    <s v="Portugal"/>
    <m/>
    <m/>
    <s v="---"/>
    <s v="---"/>
    <s v="---"/>
    <n v="68"/>
    <n v="0"/>
    <n v="68"/>
    <n v="0"/>
    <n v="0"/>
    <n v="68"/>
    <n v="100264.17"/>
  </r>
  <r>
    <s v="Fatura"/>
    <s v="BF/372"/>
    <x v="0"/>
    <x v="43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100423.12"/>
  </r>
  <r>
    <s v="Fatura"/>
    <s v="BF/373"/>
    <x v="0"/>
    <x v="43"/>
    <s v="Mário Cândido Sousa do Carmo"/>
    <n v="125890761"/>
    <s v="Portugal"/>
    <m/>
    <m/>
    <s v="---"/>
    <s v="---"/>
    <s v="---"/>
    <n v="74"/>
    <n v="0"/>
    <n v="74"/>
    <n v="0"/>
    <n v="0"/>
    <n v="74"/>
    <n v="100497.12"/>
  </r>
  <r>
    <s v="Fatura"/>
    <s v="BF/374"/>
    <x v="0"/>
    <x v="43"/>
    <s v="Pedro Miguel Assunção Tomás Augusto"/>
    <n v="212731416"/>
    <s v="Portugal"/>
    <m/>
    <m/>
    <s v="---"/>
    <s v="---"/>
    <s v="---"/>
    <n v="57"/>
    <n v="0"/>
    <n v="57"/>
    <n v="0"/>
    <n v="0"/>
    <n v="57"/>
    <n v="100554.12"/>
  </r>
  <r>
    <s v="Fatura"/>
    <s v="BF/375"/>
    <x v="0"/>
    <x v="43"/>
    <s v="Wesley gomes coutinho"/>
    <n v="244879168"/>
    <s v="Bélgica"/>
    <m/>
    <m/>
    <s v="---"/>
    <s v="---"/>
    <s v="---"/>
    <n v="65"/>
    <n v="0"/>
    <n v="65"/>
    <n v="0"/>
    <n v="0"/>
    <n v="65"/>
    <n v="100619.12"/>
  </r>
  <r>
    <s v="Fatura"/>
    <s v="BF/376"/>
    <x v="0"/>
    <x v="43"/>
    <s v="Fernando Mário Portela Dantas"/>
    <n v="189165367"/>
    <s v="Portugal"/>
    <m/>
    <m/>
    <s v="---"/>
    <s v="---"/>
    <s v="---"/>
    <n v="99"/>
    <n v="0"/>
    <n v="99"/>
    <n v="0"/>
    <n v="0"/>
    <n v="99"/>
    <n v="100718.12"/>
  </r>
  <r>
    <s v="Fatura"/>
    <s v="BF/377"/>
    <x v="0"/>
    <x v="43"/>
    <s v="Techdesk capital lda"/>
    <n v="516000845"/>
    <s v="Portugal"/>
    <m/>
    <m/>
    <s v="---"/>
    <s v="---"/>
    <s v="---"/>
    <n v="137"/>
    <n v="0"/>
    <n v="137"/>
    <n v="0"/>
    <n v="0"/>
    <n v="137"/>
    <n v="100855.12"/>
  </r>
  <r>
    <s v="Fatura"/>
    <s v="BF/378"/>
    <x v="0"/>
    <x v="43"/>
    <s v="Marcus Keppeler"/>
    <n v="999999990"/>
    <s v="Portugal"/>
    <m/>
    <m/>
    <s v="---"/>
    <s v="---"/>
    <s v="---"/>
    <n v="88.35"/>
    <n v="0"/>
    <n v="88.35"/>
    <n v="0"/>
    <n v="0"/>
    <n v="88.35"/>
    <n v="100943.47"/>
  </r>
  <r>
    <s v="Fatura"/>
    <s v="BF/379"/>
    <x v="0"/>
    <x v="43"/>
    <s v="Macarena Ramos Astorga"/>
    <n v="286698269"/>
    <s v="Portugal"/>
    <m/>
    <m/>
    <s v="---"/>
    <s v="---"/>
    <s v="---"/>
    <n v="68"/>
    <n v="0"/>
    <n v="68"/>
    <n v="0"/>
    <n v="0"/>
    <n v="68"/>
    <n v="101011.47"/>
  </r>
  <r>
    <s v="Fatura"/>
    <s v="BF/380"/>
    <x v="0"/>
    <x v="43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01103.47"/>
  </r>
  <r>
    <s v="Fatura"/>
    <s v="BF/381"/>
    <x v="0"/>
    <x v="43"/>
    <s v="José do Carmo Francisco"/>
    <n v="145369064"/>
    <s v="Portugal"/>
    <m/>
    <m/>
    <s v="---"/>
    <s v="---"/>
    <s v="---"/>
    <n v="69"/>
    <n v="0"/>
    <n v="69"/>
    <n v="0"/>
    <n v="0"/>
    <n v="69"/>
    <n v="101172.47"/>
  </r>
  <r>
    <s v="Fatura"/>
    <s v="BF/382"/>
    <x v="0"/>
    <x v="43"/>
    <s v="Laura Alexandra da silva coelho"/>
    <n v="281185557"/>
    <s v="Portugal"/>
    <m/>
    <m/>
    <s v="---"/>
    <s v="---"/>
    <s v="---"/>
    <n v="92"/>
    <n v="0"/>
    <n v="92"/>
    <n v="0"/>
    <n v="0"/>
    <n v="92"/>
    <n v="101264.47"/>
  </r>
  <r>
    <s v="Fatura"/>
    <s v="BF/383"/>
    <x v="0"/>
    <x v="43"/>
    <s v="Sophie Lauzon"/>
    <n v="304538132"/>
    <s v="Portugal"/>
    <m/>
    <m/>
    <s v="---"/>
    <s v="---"/>
    <s v="---"/>
    <n v="160"/>
    <n v="0"/>
    <n v="160"/>
    <n v="0"/>
    <n v="0"/>
    <n v="160"/>
    <n v="101424.47"/>
  </r>
  <r>
    <s v="Fatura"/>
    <s v="BF/384"/>
    <x v="0"/>
    <x v="43"/>
    <s v="Marina Miranda de Castro"/>
    <n v="283650265"/>
    <s v="Portugal"/>
    <m/>
    <m/>
    <s v="---"/>
    <s v="---"/>
    <s v="---"/>
    <n v="131"/>
    <n v="0"/>
    <n v="131"/>
    <n v="0"/>
    <n v="0"/>
    <n v="131"/>
    <n v="101555.47"/>
  </r>
  <r>
    <s v="Fatura"/>
    <s v="BF/385"/>
    <x v="0"/>
    <x v="43"/>
    <s v="Ruth Rafaela Jorge Carrola"/>
    <n v="191591300"/>
    <s v="Portugal"/>
    <m/>
    <m/>
    <s v="---"/>
    <s v="---"/>
    <s v="---"/>
    <n v="199"/>
    <n v="0"/>
    <n v="199"/>
    <n v="0"/>
    <n v="0"/>
    <n v="199"/>
    <n v="101754.47"/>
  </r>
  <r>
    <s v="Fatura"/>
    <s v="BF/386"/>
    <x v="0"/>
    <x v="43"/>
    <s v="Luísa Paula de Carvalho Rodrigues"/>
    <n v="197432778"/>
    <s v="Portugal"/>
    <m/>
    <m/>
    <s v="---"/>
    <s v="---"/>
    <s v="---"/>
    <n v="111"/>
    <n v="0"/>
    <n v="111"/>
    <n v="0"/>
    <n v="0"/>
    <n v="111"/>
    <n v="101865.47"/>
  </r>
  <r>
    <s v="Fatura"/>
    <s v="BF/387"/>
    <x v="0"/>
    <x v="43"/>
    <s v="Inês Antunes Marques"/>
    <n v="253490898"/>
    <s v="Portugal"/>
    <m/>
    <m/>
    <s v="---"/>
    <s v="---"/>
    <s v="---"/>
    <n v="59"/>
    <n v="0"/>
    <n v="59"/>
    <n v="0"/>
    <n v="0"/>
    <n v="59"/>
    <n v="101924.47"/>
  </r>
  <r>
    <s v="Fatura"/>
    <s v="BF/388"/>
    <x v="0"/>
    <x v="43"/>
    <s v="Ana Maria Simão Saldanha"/>
    <n v="217445071"/>
    <s v="Portugal"/>
    <m/>
    <m/>
    <s v="---"/>
    <s v="---"/>
    <s v="---"/>
    <n v="68"/>
    <n v="0"/>
    <n v="68"/>
    <n v="0"/>
    <n v="0"/>
    <n v="68"/>
    <n v="101992.47"/>
  </r>
  <r>
    <s v="Fatura"/>
    <s v="BF/389"/>
    <x v="0"/>
    <x v="43"/>
    <s v="Paula Alexandra Dias Rodrigues"/>
    <n v="221999698"/>
    <s v="Portugal"/>
    <m/>
    <m/>
    <s v="---"/>
    <s v="---"/>
    <s v="---"/>
    <n v="96"/>
    <n v="0"/>
    <n v="96"/>
    <n v="0"/>
    <n v="0"/>
    <n v="96"/>
    <n v="102088.47"/>
  </r>
  <r>
    <s v="Fatura"/>
    <s v="BF/390"/>
    <x v="0"/>
    <x v="43"/>
    <s v="Juliana De Oliveira Santos"/>
    <n v="268163359"/>
    <s v="Portugal"/>
    <m/>
    <m/>
    <s v="---"/>
    <s v="---"/>
    <s v="---"/>
    <n v="96"/>
    <n v="0"/>
    <n v="96"/>
    <n v="0"/>
    <n v="0"/>
    <n v="96"/>
    <n v="102184.47"/>
  </r>
  <r>
    <s v="Fatura"/>
    <s v="BF/391"/>
    <x v="0"/>
    <x v="43"/>
    <s v="Maria Alzira Carinhas Marques dos Santos Ferreira"/>
    <n v="179619047"/>
    <s v="Portugal"/>
    <m/>
    <m/>
    <s v="---"/>
    <s v="---"/>
    <s v="---"/>
    <n v="96"/>
    <n v="0"/>
    <n v="96"/>
    <n v="0"/>
    <n v="0"/>
    <n v="96"/>
    <n v="102280.47"/>
  </r>
  <r>
    <s v="Fatura"/>
    <s v="BF/392"/>
    <x v="0"/>
    <x v="43"/>
    <s v="Joana Rita Gomes Oliveira"/>
    <n v="257419470"/>
    <s v="Portugal"/>
    <m/>
    <m/>
    <s v="---"/>
    <s v="---"/>
    <s v="---"/>
    <n v="86"/>
    <n v="0"/>
    <n v="86"/>
    <n v="0"/>
    <n v="0"/>
    <n v="86"/>
    <n v="102366.47"/>
  </r>
  <r>
    <s v="Fatura"/>
    <s v="SR/520"/>
    <x v="1"/>
    <x v="43"/>
    <s v="Luis Fernando Garcia Moura"/>
    <n v="211887390"/>
    <s v="Portugal"/>
    <m/>
    <m/>
    <s v="---"/>
    <s v="---"/>
    <s v="---"/>
    <n v="74"/>
    <n v="0"/>
    <n v="74"/>
    <n v="0"/>
    <n v="0"/>
    <n v="74"/>
    <n v="102440.47"/>
  </r>
  <r>
    <s v="Fatura"/>
    <s v="SR/521"/>
    <x v="1"/>
    <x v="43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102582.47"/>
  </r>
  <r>
    <s v="Fatura"/>
    <s v="SR/522"/>
    <x v="1"/>
    <x v="43"/>
    <s v="Maria Manuela Dias Morais"/>
    <n v="203925696"/>
    <s v="Portugal"/>
    <m/>
    <m/>
    <s v="---"/>
    <s v="---"/>
    <s v="---"/>
    <n v="141"/>
    <n v="0"/>
    <n v="141"/>
    <n v="0"/>
    <n v="0"/>
    <n v="141"/>
    <n v="102723.47"/>
  </r>
  <r>
    <s v="Fatura"/>
    <s v="SR/523"/>
    <x v="1"/>
    <x v="43"/>
    <s v="Clvhs Lda"/>
    <n v="515113735"/>
    <s v="Portugal"/>
    <m/>
    <m/>
    <s v="---"/>
    <s v="---"/>
    <s v="---"/>
    <n v="71"/>
    <n v="0"/>
    <n v="71"/>
    <n v="0"/>
    <n v="0"/>
    <n v="71"/>
    <n v="102794.47"/>
  </r>
  <r>
    <s v="Fatura"/>
    <s v="SR/524"/>
    <x v="1"/>
    <x v="43"/>
    <s v="Vasco Filipe Silva Lucas dos Santos Clemente"/>
    <n v="189503890"/>
    <s v="Portugal"/>
    <m/>
    <m/>
    <s v="---"/>
    <s v="---"/>
    <s v="---"/>
    <n v="71"/>
    <n v="0"/>
    <n v="71"/>
    <n v="0"/>
    <n v="0"/>
    <n v="71"/>
    <n v="102865.47"/>
  </r>
  <r>
    <s v="Fatura"/>
    <s v="SR/525"/>
    <x v="1"/>
    <x v="43"/>
    <s v="Whit Garrison Sanders"/>
    <n v="300131607"/>
    <s v="Portugal"/>
    <m/>
    <m/>
    <s v="---"/>
    <s v="---"/>
    <s v="---"/>
    <n v="55"/>
    <n v="0"/>
    <n v="55"/>
    <n v="0"/>
    <n v="0"/>
    <n v="55"/>
    <n v="102920.47"/>
  </r>
  <r>
    <s v="Fatura"/>
    <s v="SR/526"/>
    <x v="1"/>
    <x v="43"/>
    <s v="Basis Engenharia civil Lda"/>
    <n v="513942432"/>
    <s v="Portugal"/>
    <m/>
    <m/>
    <s v="---"/>
    <s v="---"/>
    <s v="---"/>
    <n v="174.92"/>
    <n v="0"/>
    <n v="174.92"/>
    <n v="0"/>
    <n v="0"/>
    <n v="174.92"/>
    <n v="103095.39"/>
  </r>
  <r>
    <s v="Fatura"/>
    <s v="SR/527"/>
    <x v="1"/>
    <x v="43"/>
    <s v="Basis Engenharia civil Lda"/>
    <n v="513942432"/>
    <s v="Portugal"/>
    <m/>
    <m/>
    <s v="---"/>
    <s v="---"/>
    <s v="---"/>
    <n v="116.87"/>
    <n v="0"/>
    <n v="116.87"/>
    <n v="0"/>
    <n v="0"/>
    <n v="116.87"/>
    <n v="103212.26"/>
  </r>
  <r>
    <s v="Fatura"/>
    <s v="SR/528"/>
    <x v="1"/>
    <x v="43"/>
    <s v="João Pedro Silveira Costa Leal"/>
    <n v="202299163"/>
    <s v="Portugal"/>
    <m/>
    <m/>
    <s v="---"/>
    <s v="---"/>
    <s v="---"/>
    <n v="98"/>
    <n v="0"/>
    <n v="98"/>
    <n v="0"/>
    <n v="0"/>
    <n v="98"/>
    <n v="103310.26"/>
  </r>
  <r>
    <s v="Fatura"/>
    <s v="SR/529"/>
    <x v="1"/>
    <x v="43"/>
    <s v="Carlota Xavier"/>
    <n v="263342298"/>
    <s v="Portugal"/>
    <m/>
    <m/>
    <s v="---"/>
    <s v="---"/>
    <s v="---"/>
    <n v="48.1"/>
    <n v="0"/>
    <n v="48.1"/>
    <n v="0"/>
    <n v="0"/>
    <n v="48.1"/>
    <n v="103358.36"/>
  </r>
  <r>
    <s v="Fatura"/>
    <s v="SR/530"/>
    <x v="1"/>
    <x v="43"/>
    <s v="Susana Maria Martins Murteira"/>
    <n v="216765331"/>
    <s v="Portugal"/>
    <m/>
    <m/>
    <s v="---"/>
    <s v="---"/>
    <s v="---"/>
    <n v="74"/>
    <n v="0"/>
    <n v="74"/>
    <n v="0"/>
    <n v="0"/>
    <n v="74"/>
    <n v="103432.36"/>
  </r>
  <r>
    <s v="Fatura"/>
    <s v="SR/531"/>
    <x v="1"/>
    <x v="43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103528.36"/>
  </r>
  <r>
    <s v="Fatura"/>
    <s v="SR/532"/>
    <x v="1"/>
    <x v="43"/>
    <s v="Coordenada Moderna - Construções Lda"/>
    <n v="514886390"/>
    <s v="Portugal"/>
    <m/>
    <m/>
    <s v="---"/>
    <s v="---"/>
    <s v="---"/>
    <n v="130"/>
    <n v="0"/>
    <n v="130"/>
    <n v="0"/>
    <n v="0"/>
    <n v="130"/>
    <n v="103658.36"/>
  </r>
  <r>
    <s v="Fatura"/>
    <s v="SR/533"/>
    <x v="1"/>
    <x v="43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103746.71"/>
  </r>
  <r>
    <s v="Fatura"/>
    <s v="SR/534"/>
    <x v="1"/>
    <x v="43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103817.71"/>
  </r>
  <r>
    <s v="Fatura"/>
    <s v="SR/535"/>
    <x v="1"/>
    <x v="43"/>
    <s v="Verónica Frade da Costa Lima da Silva"/>
    <n v="238753131"/>
    <s v="Portugal"/>
    <m/>
    <m/>
    <s v="---"/>
    <s v="---"/>
    <s v="---"/>
    <n v="103"/>
    <n v="0"/>
    <n v="103"/>
    <n v="0"/>
    <n v="0"/>
    <n v="103"/>
    <n v="103920.71"/>
  </r>
  <r>
    <s v="Fatura"/>
    <s v="SR/536"/>
    <x v="1"/>
    <x v="43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104032.94"/>
  </r>
  <r>
    <s v="Fatura"/>
    <s v="SR/537"/>
    <x v="1"/>
    <x v="43"/>
    <s v="Ana Catarina loureiro carvalho"/>
    <n v="233226311"/>
    <s v="Portugal"/>
    <m/>
    <m/>
    <s v="---"/>
    <s v="---"/>
    <s v="---"/>
    <n v="132"/>
    <n v="0"/>
    <n v="132"/>
    <n v="0"/>
    <n v="0"/>
    <n v="132"/>
    <n v="104164.94"/>
  </r>
  <r>
    <s v="Fatura"/>
    <s v="SR/538"/>
    <x v="1"/>
    <x v="43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104232.39"/>
  </r>
  <r>
    <s v="Fatura"/>
    <s v="SR/539"/>
    <x v="1"/>
    <x v="43"/>
    <s v="Ana Cristina Paschoal A. Schmidt Felippe"/>
    <n v="284697052"/>
    <s v="Portugal"/>
    <m/>
    <m/>
    <s v="---"/>
    <s v="---"/>
    <s v="---"/>
    <n v="198"/>
    <n v="0"/>
    <n v="198"/>
    <n v="0"/>
    <n v="0"/>
    <n v="198"/>
    <n v="104430.39"/>
  </r>
  <r>
    <s v="Fatura"/>
    <s v="SR/540"/>
    <x v="1"/>
    <x v="43"/>
    <s v="Fachada Esmerada Unipessoal Lda"/>
    <n v="516372920"/>
    <s v="Portugal"/>
    <m/>
    <m/>
    <s v="---"/>
    <s v="---"/>
    <s v="---"/>
    <n v="71"/>
    <n v="0"/>
    <n v="71"/>
    <n v="0"/>
    <n v="0"/>
    <n v="71"/>
    <n v="104501.39"/>
  </r>
  <r>
    <s v="Fatura"/>
    <s v="SR/541"/>
    <x v="1"/>
    <x v="43"/>
    <s v="Anabela Augusta Albuquerque"/>
    <n v="130826367"/>
    <s v="Portugal"/>
    <m/>
    <m/>
    <s v="---"/>
    <s v="---"/>
    <s v="---"/>
    <n v="199"/>
    <n v="0"/>
    <n v="199"/>
    <n v="0"/>
    <n v="0"/>
    <n v="199"/>
    <n v="104700.39"/>
  </r>
  <r>
    <s v="Fatura"/>
    <s v="SR/542"/>
    <x v="1"/>
    <x v="43"/>
    <s v="Suse Semedo de Brito"/>
    <n v="272012610"/>
    <s v="Portugal"/>
    <m/>
    <m/>
    <s v="---"/>
    <s v="---"/>
    <s v="---"/>
    <n v="74"/>
    <n v="0"/>
    <n v="74"/>
    <n v="0"/>
    <n v="0"/>
    <n v="74"/>
    <n v="104774.39"/>
  </r>
  <r>
    <s v="Fatura"/>
    <s v="SR/543"/>
    <x v="1"/>
    <x v="43"/>
    <s v="Jonathan stuart"/>
    <n v="999999990"/>
    <s v="Portugal"/>
    <m/>
    <m/>
    <s v="---"/>
    <s v="---"/>
    <s v="---"/>
    <n v="145"/>
    <n v="0"/>
    <n v="145"/>
    <n v="0"/>
    <n v="0"/>
    <n v="145"/>
    <n v="104919.39"/>
  </r>
  <r>
    <s v="Fatura"/>
    <s v="SR/544"/>
    <x v="1"/>
    <x v="43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105004.39"/>
  </r>
  <r>
    <s v="Fatura"/>
    <s v="SR/545"/>
    <x v="1"/>
    <x v="43"/>
    <s v="Irina Isabel Borges Pereira"/>
    <n v="999999990"/>
    <s v="Portugal"/>
    <m/>
    <m/>
    <s v="---"/>
    <s v="---"/>
    <s v="---"/>
    <n v="55"/>
    <n v="0"/>
    <n v="55"/>
    <n v="0"/>
    <n v="0"/>
    <n v="55"/>
    <n v="105059.39"/>
  </r>
  <r>
    <s v="Fatura"/>
    <s v="SR/546"/>
    <x v="1"/>
    <x v="43"/>
    <s v="Sara Marques da Silva Mascarenhas"/>
    <n v="245286500"/>
    <s v="Portugal"/>
    <m/>
    <m/>
    <s v="---"/>
    <s v="---"/>
    <s v="---"/>
    <n v="55"/>
    <n v="0"/>
    <n v="55"/>
    <n v="0"/>
    <n v="0"/>
    <n v="55"/>
    <n v="105114.39"/>
  </r>
  <r>
    <s v="Fatura"/>
    <s v="SR/547"/>
    <x v="1"/>
    <x v="43"/>
    <s v="Relax Recipe Unipessoal Lda"/>
    <n v="514741635"/>
    <s v="Portugal"/>
    <m/>
    <m/>
    <s v="---"/>
    <s v="---"/>
    <s v="---"/>
    <n v="270"/>
    <n v="0"/>
    <n v="270"/>
    <n v="0"/>
    <n v="0"/>
    <n v="270"/>
    <n v="105384.39"/>
  </r>
  <r>
    <s v="Fatura"/>
    <s v="SR/548"/>
    <x v="1"/>
    <x v="43"/>
    <s v="Rfr Unipessoal Lda"/>
    <n v="514865717"/>
    <s v="Portugal"/>
    <m/>
    <m/>
    <s v="---"/>
    <s v="---"/>
    <s v="---"/>
    <n v="74"/>
    <n v="0"/>
    <n v="74"/>
    <n v="0"/>
    <n v="0"/>
    <n v="74"/>
    <n v="105458.39"/>
  </r>
  <r>
    <s v="Fatura"/>
    <s v="SR/549"/>
    <x v="1"/>
    <x v="43"/>
    <s v="Salmata Adamou"/>
    <n v="286905132"/>
    <s v="Portugal"/>
    <m/>
    <m/>
    <s v="---"/>
    <s v="---"/>
    <s v="---"/>
    <n v="58"/>
    <n v="0"/>
    <n v="58"/>
    <n v="0"/>
    <n v="0"/>
    <n v="58"/>
    <n v="105516.39"/>
  </r>
  <r>
    <s v="Fatura"/>
    <s v="SR/550"/>
    <x v="1"/>
    <x v="43"/>
    <s v="Tradscient - Traduções Científicas, Lda."/>
    <n v="514985933"/>
    <s v="Portugal"/>
    <m/>
    <m/>
    <s v="---"/>
    <s v="---"/>
    <s v="---"/>
    <n v="93"/>
    <n v="0"/>
    <n v="93"/>
    <n v="0"/>
    <n v="0"/>
    <n v="93"/>
    <n v="105609.39"/>
  </r>
  <r>
    <s v="Fatura"/>
    <s v="SR/551"/>
    <x v="1"/>
    <x v="43"/>
    <s v="Alicia Nichole Dell"/>
    <n v="999999990"/>
    <s v="Estados Unidos da América"/>
    <m/>
    <m/>
    <s v="---"/>
    <s v="---"/>
    <s v="---"/>
    <n v="50"/>
    <n v="0"/>
    <n v="50"/>
    <n v="0"/>
    <n v="0"/>
    <n v="50"/>
    <n v="105659.39"/>
  </r>
  <r>
    <s v="Fatura"/>
    <s v="SR/552"/>
    <x v="1"/>
    <x v="43"/>
    <s v="Inacio Bizerra Muhongo"/>
    <n v="287231160"/>
    <s v="Portugal"/>
    <m/>
    <m/>
    <s v="---"/>
    <s v="---"/>
    <s v="---"/>
    <n v="74"/>
    <n v="0"/>
    <n v="74"/>
    <n v="0"/>
    <n v="0"/>
    <n v="74"/>
    <n v="105733.39"/>
  </r>
  <r>
    <s v="Fatura"/>
    <s v="SR/553"/>
    <x v="1"/>
    <x v="43"/>
    <s v="Fernando Luís Fidalgo Cruz"/>
    <n v="122033019"/>
    <s v="Portugal"/>
    <m/>
    <m/>
    <s v="---"/>
    <s v="---"/>
    <s v="---"/>
    <n v="65"/>
    <n v="0"/>
    <n v="65"/>
    <n v="0"/>
    <n v="0"/>
    <n v="65"/>
    <n v="105798.39"/>
  </r>
  <r>
    <s v="Fatura"/>
    <s v="SR/554"/>
    <x v="1"/>
    <x v="43"/>
    <s v="Rosa Ezequiel Farinha Vicente Alves Pereira"/>
    <n v="190788780"/>
    <s v="Portugal"/>
    <m/>
    <m/>
    <s v="---"/>
    <s v="---"/>
    <s v="---"/>
    <n v="93"/>
    <n v="0"/>
    <n v="93"/>
    <n v="0"/>
    <n v="0"/>
    <n v="93"/>
    <n v="105891.39"/>
  </r>
  <r>
    <s v="Fatura"/>
    <s v="SR/555"/>
    <x v="1"/>
    <x v="43"/>
    <s v="Ashley Macleod"/>
    <n v="999999990"/>
    <s v="Estados Unidos da América"/>
    <m/>
    <m/>
    <s v="---"/>
    <s v="---"/>
    <s v="---"/>
    <n v="74"/>
    <n v="0"/>
    <n v="74"/>
    <n v="0"/>
    <n v="0"/>
    <n v="74"/>
    <n v="105965.39"/>
  </r>
  <r>
    <s v="Fatura"/>
    <s v="SR/556"/>
    <x v="1"/>
    <x v="43"/>
    <s v="Alfaiate - Systems Lda"/>
    <n v="513750860"/>
    <s v="Portugal"/>
    <m/>
    <m/>
    <s v="---"/>
    <s v="---"/>
    <s v="---"/>
    <n v="74"/>
    <n v="0"/>
    <n v="74"/>
    <n v="0"/>
    <n v="0"/>
    <n v="74"/>
    <n v="106039.39"/>
  </r>
  <r>
    <s v="Fatura"/>
    <s v="SR/557"/>
    <x v="1"/>
    <x v="43"/>
    <s v="Glorinda Azevedo"/>
    <n v="264715551"/>
    <s v="Portugal"/>
    <m/>
    <m/>
    <s v="---"/>
    <s v="---"/>
    <s v="---"/>
    <n v="120"/>
    <n v="0"/>
    <n v="120"/>
    <n v="0"/>
    <n v="0"/>
    <n v="120"/>
    <n v="106159.39"/>
  </r>
  <r>
    <s v="Fatura"/>
    <s v="SR/558"/>
    <x v="1"/>
    <x v="43"/>
    <s v="Sean Thomas Shillo"/>
    <n v="999999990"/>
    <s v="Portugal"/>
    <m/>
    <m/>
    <s v="---"/>
    <s v="---"/>
    <s v="---"/>
    <n v="55"/>
    <n v="0"/>
    <n v="55"/>
    <n v="0"/>
    <n v="0"/>
    <n v="55"/>
    <n v="106214.39"/>
  </r>
  <r>
    <s v="Fatura"/>
    <s v="SR/559"/>
    <x v="1"/>
    <x v="43"/>
    <s v="Rui Miguel Dias Ribeiro Carvalho"/>
    <n v="999999990"/>
    <s v="Portugal"/>
    <m/>
    <m/>
    <s v="---"/>
    <s v="---"/>
    <s v="---"/>
    <n v="55"/>
    <n v="0"/>
    <n v="55"/>
    <n v="0"/>
    <n v="0"/>
    <n v="55"/>
    <n v="106269.39"/>
  </r>
  <r>
    <s v="Fatura"/>
    <s v="SR/560"/>
    <x v="1"/>
    <x v="43"/>
    <s v="Pedro Wilkinson Mário Jorge"/>
    <n v="208229787"/>
    <s v="Portugal"/>
    <m/>
    <m/>
    <s v="---"/>
    <s v="---"/>
    <s v="---"/>
    <n v="63"/>
    <n v="0"/>
    <n v="63"/>
    <n v="0"/>
    <n v="0"/>
    <n v="63"/>
    <n v="106332.39"/>
  </r>
  <r>
    <s v="Fatura"/>
    <s v="SR/561"/>
    <x v="1"/>
    <x v="43"/>
    <s v="Maria de Fatima Barbosa Baptista"/>
    <n v="230932622"/>
    <s v="Portugal"/>
    <m/>
    <m/>
    <s v="---"/>
    <s v="---"/>
    <s v="---"/>
    <n v="150"/>
    <n v="0"/>
    <n v="150"/>
    <n v="0"/>
    <n v="0"/>
    <n v="150"/>
    <n v="106482.39"/>
  </r>
  <r>
    <s v="Fatura"/>
    <s v="SR/562"/>
    <x v="1"/>
    <x v="43"/>
    <s v="Kristiane Davidson Unipessoal Lda"/>
    <n v="515803588"/>
    <s v="Portugal"/>
    <m/>
    <m/>
    <s v="---"/>
    <s v="---"/>
    <s v="---"/>
    <n v="90"/>
    <n v="0"/>
    <n v="90"/>
    <n v="0"/>
    <n v="0"/>
    <n v="90"/>
    <n v="106572.39"/>
  </r>
  <r>
    <s v="Fatura"/>
    <s v="SR/563"/>
    <x v="1"/>
    <x v="43"/>
    <s v="Jean-Marie Pierre Renée DURANDEAU"/>
    <n v="305846914"/>
    <s v="Portugal"/>
    <m/>
    <m/>
    <s v="---"/>
    <s v="---"/>
    <s v="---"/>
    <n v="74"/>
    <n v="0"/>
    <n v="74"/>
    <n v="0"/>
    <n v="0"/>
    <n v="74"/>
    <n v="106646.39"/>
  </r>
  <r>
    <s v="Fatura"/>
    <s v="SR/564"/>
    <x v="1"/>
    <x v="43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106703.39"/>
  </r>
  <r>
    <s v="Fatura"/>
    <s v="SR/566"/>
    <x v="1"/>
    <x v="43"/>
    <s v="Carla Veronica Pinto da Silva"/>
    <n v="295492252"/>
    <s v="Portugal"/>
    <m/>
    <m/>
    <s v="---"/>
    <s v="---"/>
    <s v="---"/>
    <n v="98"/>
    <n v="0"/>
    <n v="98"/>
    <n v="0"/>
    <n v="0"/>
    <n v="98"/>
    <n v="106801.39"/>
  </r>
  <r>
    <s v="Fatura"/>
    <s v="SR/567"/>
    <x v="1"/>
    <x v="43"/>
    <s v="Jona Jalink"/>
    <n v="308263065"/>
    <s v="Portugal"/>
    <m/>
    <m/>
    <s v="---"/>
    <s v="---"/>
    <s v="---"/>
    <n v="61"/>
    <n v="0"/>
    <n v="61"/>
    <n v="0"/>
    <n v="0"/>
    <n v="61"/>
    <n v="106862.39"/>
  </r>
  <r>
    <s v="Fatura"/>
    <s v="SR/568"/>
    <x v="1"/>
    <x v="43"/>
    <s v="Erwan QUINAT"/>
    <n v="311055400"/>
    <s v="Portugal"/>
    <m/>
    <m/>
    <s v="---"/>
    <s v="---"/>
    <s v="---"/>
    <n v="74"/>
    <n v="0"/>
    <n v="74"/>
    <n v="0"/>
    <n v="0"/>
    <n v="74"/>
    <n v="106936.39"/>
  </r>
  <r>
    <s v="Fatura"/>
    <s v="SR/569"/>
    <x v="1"/>
    <x v="43"/>
    <s v="Tânia Lara Marques dos Santos Cruz Simão"/>
    <n v="212203860"/>
    <s v="Portugal"/>
    <m/>
    <m/>
    <s v="---"/>
    <s v="---"/>
    <s v="---"/>
    <n v="98"/>
    <n v="0"/>
    <n v="98"/>
    <n v="0"/>
    <n v="0"/>
    <n v="98"/>
    <n v="107034.39"/>
  </r>
  <r>
    <s v="Fatura"/>
    <s v="SR/570"/>
    <x v="1"/>
    <x v="43"/>
    <s v="RORY ANSELAN JOHN BUCHANAN"/>
    <n v="999999990"/>
    <s v="Portugal"/>
    <m/>
    <m/>
    <s v="---"/>
    <s v="---"/>
    <s v="---"/>
    <n v="57"/>
    <n v="0"/>
    <n v="57"/>
    <n v="0"/>
    <n v="0"/>
    <n v="57"/>
    <n v="107091.39"/>
  </r>
  <r>
    <s v="Fatura"/>
    <s v="SR/571"/>
    <x v="1"/>
    <x v="43"/>
    <s v="Rui de Faria Afonso de Abreu Dantas"/>
    <n v="193410273"/>
    <s v="Portugal"/>
    <m/>
    <m/>
    <s v="---"/>
    <s v="---"/>
    <s v="---"/>
    <n v="152"/>
    <n v="0"/>
    <n v="152"/>
    <n v="0"/>
    <n v="0"/>
    <n v="152"/>
    <n v="107243.39"/>
  </r>
  <r>
    <s v="Fatura"/>
    <s v="SR/572"/>
    <x v="1"/>
    <x v="43"/>
    <s v="MAICON LOPES DE MELLO"/>
    <n v="296604020"/>
    <s v="Portugal"/>
    <m/>
    <m/>
    <s v="---"/>
    <s v="---"/>
    <s v="---"/>
    <n v="118"/>
    <n v="0"/>
    <n v="118"/>
    <n v="0"/>
    <n v="0"/>
    <n v="118"/>
    <n v="107361.39"/>
  </r>
  <r>
    <s v="Fatura"/>
    <s v="SR/573"/>
    <x v="1"/>
    <x v="43"/>
    <s v="HERBERT JOSÉ MASULO DE ARAUJO"/>
    <n v="305366483"/>
    <s v="Portugal"/>
    <m/>
    <m/>
    <s v="---"/>
    <s v="---"/>
    <s v="---"/>
    <n v="55"/>
    <n v="0"/>
    <n v="55"/>
    <n v="0"/>
    <n v="0"/>
    <n v="55"/>
    <n v="107416.39"/>
  </r>
  <r>
    <s v="Fatura"/>
    <s v="SR/574"/>
    <x v="1"/>
    <x v="43"/>
    <s v="Brad Bader"/>
    <n v="999999990"/>
    <s v="Portugal"/>
    <m/>
    <m/>
    <s v="---"/>
    <s v="---"/>
    <s v="---"/>
    <n v="55"/>
    <n v="0"/>
    <n v="55"/>
    <n v="0"/>
    <n v="0"/>
    <n v="55"/>
    <n v="107471.39"/>
  </r>
  <r>
    <s v="Fatura"/>
    <s v="SR/575"/>
    <x v="1"/>
    <x v="43"/>
    <s v="João Pedro Coelho da Costa"/>
    <n v="241075807"/>
    <s v="Portugal"/>
    <m/>
    <m/>
    <s v="---"/>
    <s v="---"/>
    <s v="---"/>
    <n v="55"/>
    <n v="0"/>
    <n v="55"/>
    <n v="0"/>
    <n v="0"/>
    <n v="55"/>
    <n v="107526.39"/>
  </r>
  <r>
    <s v="Fatura"/>
    <s v="SR/576"/>
    <x v="1"/>
    <x v="43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107710.39"/>
  </r>
  <r>
    <s v="Fatura"/>
    <s v="SR/577"/>
    <x v="1"/>
    <x v="43"/>
    <s v="Paul Ray Bradshaw"/>
    <n v="305981668"/>
    <s v="Portugal"/>
    <m/>
    <m/>
    <s v="---"/>
    <s v="---"/>
    <s v="---"/>
    <n v="68"/>
    <n v="0"/>
    <n v="68"/>
    <n v="0"/>
    <n v="0"/>
    <n v="68"/>
    <n v="107778.39"/>
  </r>
  <r>
    <s v="Fatura"/>
    <s v="SR/578"/>
    <x v="1"/>
    <x v="43"/>
    <s v="Elisangela Souza Santos"/>
    <n v="999999990"/>
    <s v="Portugal"/>
    <m/>
    <m/>
    <s v="---"/>
    <s v="---"/>
    <s v="---"/>
    <n v="50"/>
    <n v="0"/>
    <n v="50"/>
    <n v="0"/>
    <n v="0"/>
    <n v="50"/>
    <n v="107828.39"/>
  </r>
  <r>
    <s v="Fatura"/>
    <s v="SA/735"/>
    <x v="2"/>
    <x v="43"/>
    <s v="Fabiana Valeria Mármol Pérez"/>
    <n v="295232560"/>
    <s v="Portugal"/>
    <m/>
    <m/>
    <s v="---"/>
    <s v="---"/>
    <s v="---"/>
    <n v="67"/>
    <n v="0"/>
    <n v="67"/>
    <n v="0"/>
    <n v="0"/>
    <n v="67"/>
    <n v="107895.39"/>
  </r>
  <r>
    <s v="Fatura"/>
    <s v="SA/736"/>
    <x v="2"/>
    <x v="43"/>
    <s v="Mitesh Mohan"/>
    <n v="239717961"/>
    <s v="Portugal"/>
    <m/>
    <m/>
    <s v="---"/>
    <s v="---"/>
    <s v="---"/>
    <n v="122"/>
    <n v="0"/>
    <n v="122"/>
    <n v="0"/>
    <n v="0"/>
    <n v="122"/>
    <n v="108017.39"/>
  </r>
  <r>
    <s v="Fatura"/>
    <s v="SA/737"/>
    <x v="2"/>
    <x v="43"/>
    <s v="Allan Mäeots"/>
    <n v="305541374"/>
    <s v="Portugal"/>
    <m/>
    <m/>
    <s v="---"/>
    <s v="---"/>
    <s v="---"/>
    <n v="71"/>
    <n v="0"/>
    <n v="71"/>
    <n v="0"/>
    <n v="0"/>
    <n v="71"/>
    <n v="108088.39"/>
  </r>
  <r>
    <s v="Fatura"/>
    <s v="SA/738"/>
    <x v="2"/>
    <x v="43"/>
    <s v="MAX ANDREW RICHARDSON"/>
    <n v="308510240"/>
    <s v="Portugal"/>
    <m/>
    <m/>
    <s v="---"/>
    <s v="---"/>
    <s v="---"/>
    <n v="86"/>
    <n v="0"/>
    <n v="86"/>
    <n v="0"/>
    <n v="0"/>
    <n v="86"/>
    <n v="108174.39"/>
  </r>
  <r>
    <s v="Fatura"/>
    <s v="SA/739"/>
    <x v="2"/>
    <x v="43"/>
    <s v="Shams Mosowi"/>
    <n v="999999990"/>
    <s v="Austrália"/>
    <m/>
    <m/>
    <s v="---"/>
    <s v="---"/>
    <s v="---"/>
    <n v="50"/>
    <n v="0"/>
    <n v="50"/>
    <n v="0"/>
    <n v="0"/>
    <n v="50"/>
    <n v="108224.39"/>
  </r>
  <r>
    <s v="Fatura"/>
    <s v="SA/740"/>
    <x v="2"/>
    <x v="43"/>
    <s v="Luana do Amaral Rocha"/>
    <n v="267240937"/>
    <s v="Portugal"/>
    <m/>
    <m/>
    <s v="---"/>
    <s v="---"/>
    <s v="---"/>
    <n v="65"/>
    <n v="0"/>
    <n v="65"/>
    <n v="0"/>
    <n v="0"/>
    <n v="65"/>
    <n v="108289.39"/>
  </r>
  <r>
    <s v="Fatura"/>
    <s v="SA/741"/>
    <x v="2"/>
    <x v="43"/>
    <s v="domas@dranginis.lt"/>
    <n v="999999990"/>
    <s v="Portugal"/>
    <m/>
    <m/>
    <s v="---"/>
    <s v="---"/>
    <s v="---"/>
    <n v="65"/>
    <n v="0"/>
    <n v="65"/>
    <n v="0"/>
    <n v="0"/>
    <n v="65"/>
    <n v="108354.39"/>
  </r>
  <r>
    <s v="Fatura"/>
    <s v="SA/742"/>
    <x v="2"/>
    <x v="43"/>
    <s v="Letícia Pereira de Oliveira"/>
    <n v="302583947"/>
    <s v="Portugal"/>
    <m/>
    <m/>
    <s v="---"/>
    <s v="---"/>
    <s v="---"/>
    <n v="65"/>
    <n v="0"/>
    <n v="65"/>
    <n v="0"/>
    <n v="0"/>
    <n v="65"/>
    <n v="108419.39"/>
  </r>
  <r>
    <s v="Fatura"/>
    <s v="SA/744"/>
    <x v="2"/>
    <x v="43"/>
    <s v="Mutantorchid Lda"/>
    <n v="514959371"/>
    <s v="Portugal"/>
    <m/>
    <m/>
    <s v="---"/>
    <s v="---"/>
    <s v="---"/>
    <n v="130"/>
    <n v="0"/>
    <n v="130"/>
    <n v="0"/>
    <n v="0"/>
    <n v="130"/>
    <n v="108549.39"/>
  </r>
  <r>
    <s v="Fatura"/>
    <s v="SA/745"/>
    <x v="2"/>
    <x v="43"/>
    <s v="Milha Urbana Lda"/>
    <n v="516349716"/>
    <s v="Portugal"/>
    <m/>
    <m/>
    <s v="---"/>
    <s v="---"/>
    <s v="---"/>
    <n v="81"/>
    <n v="0"/>
    <n v="81"/>
    <n v="0"/>
    <n v="0"/>
    <n v="81"/>
    <n v="108630.39"/>
  </r>
  <r>
    <s v="Fatura"/>
    <s v="SA/746"/>
    <x v="2"/>
    <x v="43"/>
    <s v="Giovanna Graziosi Casimiro"/>
    <n v="999999990"/>
    <s v="Itália"/>
    <m/>
    <m/>
    <s v="---"/>
    <s v="---"/>
    <s v="---"/>
    <n v="65"/>
    <n v="0"/>
    <n v="65"/>
    <n v="0"/>
    <n v="0"/>
    <n v="65"/>
    <n v="108695.39"/>
  </r>
  <r>
    <s v="Fatura"/>
    <s v="SA/747"/>
    <x v="2"/>
    <x v="43"/>
    <s v="Manuel Alexandre Simões de Abreu Cascais"/>
    <n v="187035180"/>
    <s v="Portugal"/>
    <m/>
    <m/>
    <s v="---"/>
    <s v="---"/>
    <s v="---"/>
    <n v="86"/>
    <n v="0"/>
    <n v="86"/>
    <n v="0"/>
    <n v="0"/>
    <n v="86"/>
    <n v="108781.39"/>
  </r>
  <r>
    <s v="Fatura"/>
    <s v="SA/748"/>
    <x v="2"/>
    <x v="43"/>
    <s v="Stephanie Rees"/>
    <n v="304724424"/>
    <s v="Portugal"/>
    <m/>
    <m/>
    <s v="---"/>
    <s v="---"/>
    <s v="---"/>
    <n v="50"/>
    <n v="0"/>
    <n v="50"/>
    <n v="0"/>
    <n v="0"/>
    <n v="50"/>
    <n v="108831.39"/>
  </r>
  <r>
    <s v="Fatura"/>
    <s v="SA/749"/>
    <x v="2"/>
    <x v="43"/>
    <s v="Pedro Braz Caria"/>
    <n v="227022750"/>
    <s v="Portugal"/>
    <m/>
    <m/>
    <s v="---"/>
    <s v="---"/>
    <s v="---"/>
    <n v="125"/>
    <n v="0"/>
    <n v="125"/>
    <n v="0"/>
    <n v="0"/>
    <n v="125"/>
    <n v="108956.39"/>
  </r>
  <r>
    <s v="Fatura"/>
    <s v="SA/750"/>
    <x v="2"/>
    <x v="43"/>
    <s v="Goncalo Martins"/>
    <n v="209372591"/>
    <s v="Portugal"/>
    <m/>
    <m/>
    <s v="---"/>
    <s v="---"/>
    <s v="---"/>
    <n v="160"/>
    <n v="0"/>
    <n v="160"/>
    <n v="0"/>
    <n v="0"/>
    <n v="160"/>
    <n v="109116.39"/>
  </r>
  <r>
    <s v="Fatura"/>
    <s v="SA/751"/>
    <x v="2"/>
    <x v="43"/>
    <s v="Debora Filipa Ramos dos Santos"/>
    <n v="230214401"/>
    <s v="Portugal"/>
    <m/>
    <m/>
    <s v="---"/>
    <s v="---"/>
    <s v="---"/>
    <n v="66"/>
    <n v="0"/>
    <n v="66"/>
    <n v="0"/>
    <n v="0"/>
    <n v="66"/>
    <n v="109182.39"/>
  </r>
  <r>
    <s v="Fatura"/>
    <s v="SA/752"/>
    <x v="2"/>
    <x v="43"/>
    <s v="Camila Kappeler"/>
    <n v="287360253"/>
    <s v="Portugal"/>
    <m/>
    <m/>
    <s v="---"/>
    <s v="---"/>
    <s v="---"/>
    <n v="81"/>
    <n v="0"/>
    <n v="81"/>
    <n v="0"/>
    <n v="0"/>
    <n v="81"/>
    <n v="109263.39"/>
  </r>
  <r>
    <s v="Fatura"/>
    <s v="SA/753"/>
    <x v="2"/>
    <x v="43"/>
    <s v="Lyse Ruceke"/>
    <n v="301924899"/>
    <s v="Noruega"/>
    <m/>
    <m/>
    <s v="---"/>
    <s v="---"/>
    <s v="---"/>
    <n v="90"/>
    <n v="0"/>
    <n v="90"/>
    <n v="0"/>
    <n v="0"/>
    <n v="90"/>
    <n v="109353.39"/>
  </r>
  <r>
    <s v="Fatura"/>
    <s v="SA/754"/>
    <x v="2"/>
    <x v="43"/>
    <s v="Cristina Siopa Lda"/>
    <n v="505276771"/>
    <s v="Portugal"/>
    <m/>
    <m/>
    <s v="---"/>
    <s v="---"/>
    <s v="---"/>
    <n v="320"/>
    <n v="0"/>
    <n v="320"/>
    <n v="0"/>
    <n v="0"/>
    <n v="320"/>
    <n v="109673.39"/>
  </r>
  <r>
    <s v="Fatura"/>
    <s v="SA/755"/>
    <x v="2"/>
    <x v="43"/>
    <s v="Elias Fernandes"/>
    <n v="194010058"/>
    <s v="Portugal"/>
    <m/>
    <m/>
    <s v="---"/>
    <s v="---"/>
    <s v="---"/>
    <n v="97"/>
    <n v="0"/>
    <n v="97"/>
    <n v="0"/>
    <n v="0"/>
    <n v="97"/>
    <n v="109770.39"/>
  </r>
  <r>
    <s v="Fatura"/>
    <s v="SA/756"/>
    <x v="2"/>
    <x v="43"/>
    <s v="Aline Sofia"/>
    <n v="302957790"/>
    <s v="Portugal"/>
    <m/>
    <m/>
    <s v="---"/>
    <s v="---"/>
    <s v="---"/>
    <n v="55"/>
    <n v="0"/>
    <n v="55"/>
    <n v="0"/>
    <n v="0"/>
    <n v="55"/>
    <n v="109825.39"/>
  </r>
  <r>
    <s v="Fatura"/>
    <s v="SA/757"/>
    <x v="2"/>
    <x v="43"/>
    <s v="LUIS GUILLERMO MANSILLA"/>
    <n v="999999990"/>
    <s v="Portugal"/>
    <m/>
    <m/>
    <s v="---"/>
    <s v="---"/>
    <s v="---"/>
    <n v="152"/>
    <n v="0"/>
    <n v="152"/>
    <n v="0"/>
    <n v="0"/>
    <n v="152"/>
    <n v="109977.39"/>
  </r>
  <r>
    <s v="Fatura"/>
    <s v="SA/758"/>
    <x v="2"/>
    <x v="43"/>
    <s v="Fernando Silva Miranda"/>
    <n v="273120794"/>
    <s v="Portugal"/>
    <m/>
    <m/>
    <s v="---"/>
    <s v="---"/>
    <s v="---"/>
    <n v="65"/>
    <n v="0"/>
    <n v="65"/>
    <n v="0"/>
    <n v="0"/>
    <n v="65"/>
    <n v="110042.39"/>
  </r>
  <r>
    <s v="Fatura"/>
    <s v="SA/759"/>
    <x v="2"/>
    <x v="43"/>
    <s v="Aitor de la Rica Rodriguez"/>
    <n v="302584951"/>
    <s v="Portugal"/>
    <m/>
    <m/>
    <s v="---"/>
    <s v="---"/>
    <s v="---"/>
    <n v="65"/>
    <n v="0"/>
    <n v="65"/>
    <n v="0"/>
    <n v="0"/>
    <n v="65"/>
    <n v="110107.39"/>
  </r>
  <r>
    <s v="Fatura"/>
    <s v="SA/760"/>
    <x v="2"/>
    <x v="43"/>
    <s v="Joaquim Bento Mântua Inglês Esquível"/>
    <n v="237448505"/>
    <s v="Portugal"/>
    <m/>
    <m/>
    <s v="---"/>
    <s v="---"/>
    <s v="---"/>
    <n v="71"/>
    <n v="0"/>
    <n v="71"/>
    <n v="0"/>
    <n v="0"/>
    <n v="71"/>
    <n v="110178.39"/>
  </r>
  <r>
    <s v="Fatura"/>
    <s v="SA/761"/>
    <x v="2"/>
    <x v="43"/>
    <s v="Mstrat Solutions Lda"/>
    <n v="516528319"/>
    <s v="Portugal"/>
    <m/>
    <m/>
    <s v="---"/>
    <s v="---"/>
    <s v="---"/>
    <n v="71"/>
    <n v="0"/>
    <n v="71"/>
    <n v="0"/>
    <n v="0"/>
    <n v="71"/>
    <n v="110249.39"/>
  </r>
  <r>
    <s v="Fatura"/>
    <s v="SA/762"/>
    <x v="2"/>
    <x v="43"/>
    <s v="David Miguel Taylor de Jesus Marques Pereira"/>
    <n v="234131780"/>
    <s v="Portugal"/>
    <m/>
    <m/>
    <s v="---"/>
    <s v="---"/>
    <s v="---"/>
    <n v="113"/>
    <n v="0"/>
    <n v="113"/>
    <n v="0"/>
    <n v="0"/>
    <n v="113"/>
    <n v="110362.39"/>
  </r>
  <r>
    <s v="Fatura"/>
    <s v="SA/763"/>
    <x v="2"/>
    <x v="43"/>
    <s v="Pedro Miguel Borges Amaral"/>
    <n v="218948816"/>
    <s v="Portugal"/>
    <m/>
    <m/>
    <s v="---"/>
    <s v="---"/>
    <s v="---"/>
    <n v="50"/>
    <n v="0"/>
    <n v="50"/>
    <n v="0"/>
    <n v="0"/>
    <n v="50"/>
    <n v="110412.39"/>
  </r>
  <r>
    <s v="Fatura"/>
    <s v="SA/764"/>
    <x v="2"/>
    <x v="43"/>
    <s v="Yesyesyes Lda"/>
    <n v="516137239"/>
    <s v="Portugal"/>
    <m/>
    <m/>
    <s v="---"/>
    <s v="---"/>
    <s v="---"/>
    <n v="71"/>
    <n v="0"/>
    <n v="71"/>
    <n v="0"/>
    <n v="0"/>
    <n v="71"/>
    <n v="110483.39"/>
  </r>
  <r>
    <s v="Fatura"/>
    <s v="SA/765"/>
    <x v="2"/>
    <x v="43"/>
    <s v="Olinda Maria Camisão Duarte"/>
    <n v="202814084"/>
    <s v="Portugal"/>
    <m/>
    <m/>
    <s v="---"/>
    <s v="---"/>
    <s v="---"/>
    <n v="104"/>
    <n v="0"/>
    <n v="104"/>
    <n v="0"/>
    <n v="0"/>
    <n v="104"/>
    <n v="110587.39"/>
  </r>
  <r>
    <s v="Fatura"/>
    <s v="SA/766"/>
    <x v="2"/>
    <x v="43"/>
    <s v="Alexandre Ruas"/>
    <n v="306599473"/>
    <s v="Portugal"/>
    <m/>
    <m/>
    <s v="---"/>
    <s v="---"/>
    <s v="---"/>
    <n v="65"/>
    <n v="0"/>
    <n v="65"/>
    <n v="0"/>
    <n v="0"/>
    <n v="65"/>
    <n v="110652.39"/>
  </r>
  <r>
    <s v="Fatura"/>
    <s v="SA/767"/>
    <x v="2"/>
    <x v="43"/>
    <s v="Wendy Whitman"/>
    <n v="304327131"/>
    <s v="Portugal"/>
    <m/>
    <m/>
    <s v="---"/>
    <s v="---"/>
    <s v="---"/>
    <n v="50"/>
    <n v="0"/>
    <n v="50"/>
    <n v="0"/>
    <n v="0"/>
    <n v="50"/>
    <n v="110702.39"/>
  </r>
  <r>
    <s v="Fatura"/>
    <s v="SA/768"/>
    <x v="2"/>
    <x v="43"/>
    <s v="Neptune Intuition Unipessoal Lda"/>
    <n v="513637192"/>
    <s v="Portugal"/>
    <m/>
    <m/>
    <s v="---"/>
    <s v="---"/>
    <s v="---"/>
    <n v="103"/>
    <n v="0"/>
    <n v="103"/>
    <n v="0"/>
    <n v="0"/>
    <n v="103"/>
    <n v="110805.39"/>
  </r>
  <r>
    <s v="Fatura"/>
    <s v="SA/769"/>
    <x v="2"/>
    <x v="43"/>
    <s v="Fábio Fragoso Kraemer Moraes"/>
    <n v="299362671"/>
    <s v="Portugal"/>
    <m/>
    <m/>
    <s v="---"/>
    <s v="---"/>
    <s v="---"/>
    <n v="55"/>
    <n v="0"/>
    <n v="55"/>
    <n v="0"/>
    <n v="0"/>
    <n v="55"/>
    <n v="110860.39"/>
  </r>
  <r>
    <s v="Fatura"/>
    <s v="SA/770"/>
    <x v="2"/>
    <x v="43"/>
    <s v="Diego Gilardoni"/>
    <n v="999999990"/>
    <s v="Suíça"/>
    <m/>
    <m/>
    <s v="---"/>
    <s v="---"/>
    <s v="---"/>
    <n v="68"/>
    <n v="0"/>
    <n v="68"/>
    <n v="0"/>
    <n v="0"/>
    <n v="68"/>
    <n v="110928.39"/>
  </r>
  <r>
    <s v="Fatura"/>
    <s v="SA/771"/>
    <x v="2"/>
    <x v="43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11037.39"/>
  </r>
  <r>
    <s v="Fatura"/>
    <s v="SA/772"/>
    <x v="2"/>
    <x v="43"/>
    <s v="Amanda Guerreiro Menezes"/>
    <n v="296391956"/>
    <s v="Portugal"/>
    <m/>
    <m/>
    <s v="---"/>
    <s v="---"/>
    <s v="---"/>
    <n v="56"/>
    <n v="0"/>
    <n v="56"/>
    <n v="0"/>
    <n v="0"/>
    <n v="56"/>
    <n v="111093.39"/>
  </r>
  <r>
    <s v="Fatura"/>
    <s v="SA/773"/>
    <x v="2"/>
    <x v="43"/>
    <s v="Andrée Marie Françoise Rey"/>
    <n v="275505499"/>
    <s v="Portugal"/>
    <m/>
    <m/>
    <s v="---"/>
    <s v="---"/>
    <s v="---"/>
    <n v="71"/>
    <n v="0"/>
    <n v="71"/>
    <n v="0"/>
    <n v="0"/>
    <n v="71"/>
    <n v="111164.39"/>
  </r>
  <r>
    <s v="Fatura"/>
    <s v="SA/774"/>
    <x v="2"/>
    <x v="43"/>
    <s v="Alexandrina Maria Silva Sanches"/>
    <n v="223640557"/>
    <s v="Portugal"/>
    <m/>
    <m/>
    <s v="---"/>
    <s v="---"/>
    <s v="---"/>
    <n v="50"/>
    <n v="0"/>
    <n v="50"/>
    <n v="0"/>
    <n v="0"/>
    <n v="50"/>
    <n v="111214.39"/>
  </r>
  <r>
    <s v="Fatura"/>
    <s v="SA/775"/>
    <x v="2"/>
    <x v="43"/>
    <s v="Alexandre Lefebvre"/>
    <n v="307879445"/>
    <s v="Portugal"/>
    <m/>
    <m/>
    <s v="---"/>
    <s v="---"/>
    <s v="---"/>
    <n v="71"/>
    <n v="0"/>
    <n v="71"/>
    <n v="0"/>
    <n v="0"/>
    <n v="71"/>
    <n v="111285.39"/>
  </r>
  <r>
    <s v="Fatura"/>
    <s v="SA/776"/>
    <x v="2"/>
    <x v="43"/>
    <s v="Paula Cristina Proença Pereira"/>
    <n v="196686571"/>
    <s v="Portugal"/>
    <m/>
    <m/>
    <s v="---"/>
    <s v="---"/>
    <s v="---"/>
    <n v="68"/>
    <n v="0"/>
    <n v="68"/>
    <n v="0"/>
    <n v="0"/>
    <n v="68"/>
    <n v="111353.39"/>
  </r>
  <r>
    <s v="Fatura"/>
    <s v="SA/777"/>
    <x v="2"/>
    <x v="43"/>
    <s v="Jean-François Le Dû"/>
    <n v="285708988"/>
    <s v="Portugal"/>
    <m/>
    <m/>
    <s v="---"/>
    <s v="---"/>
    <s v="---"/>
    <n v="74"/>
    <n v="0"/>
    <n v="74"/>
    <n v="0"/>
    <n v="0"/>
    <n v="74"/>
    <n v="111427.39"/>
  </r>
  <r>
    <s v="Fatura"/>
    <s v="SA/778"/>
    <x v="2"/>
    <x v="43"/>
    <s v="Paul Empson"/>
    <n v="295036753"/>
    <s v="Portugal"/>
    <m/>
    <m/>
    <s v="---"/>
    <s v="---"/>
    <s v="---"/>
    <n v="65"/>
    <n v="0"/>
    <n v="65"/>
    <n v="0"/>
    <n v="0"/>
    <n v="65"/>
    <n v="111492.39"/>
  </r>
  <r>
    <s v="Fatura"/>
    <s v="SA/779"/>
    <x v="2"/>
    <x v="43"/>
    <s v="Tim Murphy"/>
    <n v="306572389"/>
    <s v="Portugal"/>
    <m/>
    <m/>
    <s v="---"/>
    <s v="---"/>
    <s v="---"/>
    <n v="244"/>
    <n v="0"/>
    <n v="244"/>
    <n v="0"/>
    <n v="0"/>
    <n v="244"/>
    <n v="111736.39"/>
  </r>
  <r>
    <s v="Fatura"/>
    <s v="SA/780"/>
    <x v="2"/>
    <x v="43"/>
    <s v="Wytske Veldmans"/>
    <n v="999999990"/>
    <s v="Países Baixos"/>
    <m/>
    <m/>
    <s v="---"/>
    <s v="---"/>
    <s v="---"/>
    <n v="82"/>
    <n v="0"/>
    <n v="82"/>
    <n v="0"/>
    <n v="0"/>
    <n v="82"/>
    <n v="111818.39"/>
  </r>
  <r>
    <s v="Fatura"/>
    <s v="SA/781"/>
    <x v="2"/>
    <x v="43"/>
    <s v="Bilkis Karim"/>
    <n v="306173603"/>
    <s v="Portugal"/>
    <m/>
    <m/>
    <s v="---"/>
    <s v="---"/>
    <s v="---"/>
    <n v="86"/>
    <n v="0"/>
    <n v="86"/>
    <n v="0"/>
    <n v="0"/>
    <n v="86"/>
    <n v="111904.39"/>
  </r>
  <r>
    <s v="Fatura"/>
    <s v="SA/782"/>
    <x v="2"/>
    <x v="43"/>
    <s v="Calculo Crocante Lda"/>
    <n v="516328581"/>
    <s v="Portugal"/>
    <m/>
    <m/>
    <s v="---"/>
    <s v="---"/>
    <s v="---"/>
    <n v="120"/>
    <n v="0"/>
    <n v="120"/>
    <n v="0"/>
    <n v="0"/>
    <n v="120"/>
    <n v="112024.39"/>
  </r>
  <r>
    <s v="Fatura"/>
    <s v="SA/783"/>
    <x v="2"/>
    <x v="43"/>
    <s v="Dinora Wahnon Marques da Silva"/>
    <n v="108369781"/>
    <s v="Portugal"/>
    <m/>
    <m/>
    <s v="---"/>
    <s v="---"/>
    <s v="---"/>
    <n v="103"/>
    <n v="0"/>
    <n v="103"/>
    <n v="0"/>
    <n v="0"/>
    <n v="103"/>
    <n v="112127.39"/>
  </r>
  <r>
    <s v="Fatura"/>
    <s v="SA/784"/>
    <x v="2"/>
    <x v="43"/>
    <s v="Renato Pedroso"/>
    <n v="194563561"/>
    <s v="Portugal"/>
    <m/>
    <m/>
    <s v="---"/>
    <s v="---"/>
    <s v="---"/>
    <n v="61"/>
    <n v="0"/>
    <n v="61"/>
    <n v="0"/>
    <n v="0"/>
    <n v="61"/>
    <n v="112188.39"/>
  </r>
  <r>
    <s v="Fatura"/>
    <s v="SA/785"/>
    <x v="2"/>
    <x v="43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112259.39"/>
  </r>
  <r>
    <s v="Fatura"/>
    <s v="SA/786"/>
    <x v="2"/>
    <x v="43"/>
    <s v="Ardeshir Mostajeran Gourtani"/>
    <n v="304002291"/>
    <s v="Portugal"/>
    <m/>
    <m/>
    <s v="---"/>
    <s v="---"/>
    <s v="---"/>
    <n v="66"/>
    <n v="0"/>
    <n v="66"/>
    <n v="0"/>
    <n v="0"/>
    <n v="66"/>
    <n v="112325.39"/>
  </r>
  <r>
    <s v="Fatura"/>
    <s v="SA/787"/>
    <x v="2"/>
    <x v="43"/>
    <s v="Maria Alexandra Bartolo Ramalho Ortigao"/>
    <n v="130694380"/>
    <s v="Portugal"/>
    <m/>
    <m/>
    <s v="---"/>
    <s v="---"/>
    <s v="---"/>
    <n v="93"/>
    <n v="0"/>
    <n v="93"/>
    <n v="0"/>
    <n v="0"/>
    <n v="93"/>
    <n v="112418.39"/>
  </r>
  <r>
    <s v="Fatura"/>
    <s v="SA/788"/>
    <x v="2"/>
    <x v="43"/>
    <s v="Jose Eduardo Curralo"/>
    <n v="999999990"/>
    <s v="Portugal"/>
    <m/>
    <m/>
    <s v="---"/>
    <s v="---"/>
    <s v="---"/>
    <n v="55"/>
    <n v="0"/>
    <n v="55"/>
    <n v="0"/>
    <n v="0"/>
    <n v="55"/>
    <n v="112473.39"/>
  </r>
  <r>
    <s v="Fatura"/>
    <s v="SA/789"/>
    <x v="2"/>
    <x v="43"/>
    <s v="Marcos Andre Boracini"/>
    <n v="306718227"/>
    <s v="Portugal"/>
    <m/>
    <m/>
    <s v="---"/>
    <s v="---"/>
    <s v="---"/>
    <n v="69"/>
    <n v="0"/>
    <n v="69"/>
    <n v="0"/>
    <n v="0"/>
    <n v="69"/>
    <n v="112542.39"/>
  </r>
  <r>
    <s v="Fatura"/>
    <s v="SA/790"/>
    <x v="2"/>
    <x v="43"/>
    <s v="JOÃO ANTÓNIO RAMOS ESTÊVÃO"/>
    <n v="139952233"/>
    <s v="Portugal"/>
    <m/>
    <m/>
    <s v="---"/>
    <s v="---"/>
    <s v="---"/>
    <n v="71"/>
    <n v="0"/>
    <n v="71"/>
    <n v="0"/>
    <n v="0"/>
    <n v="71"/>
    <n v="112613.39"/>
  </r>
  <r>
    <s v="Fatura"/>
    <s v="SA/791"/>
    <x v="2"/>
    <x v="43"/>
    <s v="Max Wolter"/>
    <n v="308325192"/>
    <s v="Portugal"/>
    <m/>
    <m/>
    <s v="---"/>
    <s v="---"/>
    <s v="---"/>
    <n v="180"/>
    <n v="0"/>
    <n v="180"/>
    <n v="0"/>
    <n v="0"/>
    <n v="180"/>
    <n v="112793.39"/>
  </r>
  <r>
    <s v="Fatura"/>
    <s v="SA/792"/>
    <x v="2"/>
    <x v="43"/>
    <s v="Benjamin Andrew Vinograd"/>
    <n v="300197560"/>
    <s v="Portugal"/>
    <m/>
    <m/>
    <s v="---"/>
    <s v="---"/>
    <s v="---"/>
    <n v="50"/>
    <n v="0"/>
    <n v="50"/>
    <n v="0"/>
    <n v="0"/>
    <n v="50"/>
    <n v="112843.39"/>
  </r>
  <r>
    <s v="Fatura"/>
    <s v="SA/793"/>
    <x v="2"/>
    <x v="43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112952.39"/>
  </r>
  <r>
    <s v="Fatura"/>
    <s v="SA/794"/>
    <x v="2"/>
    <x v="43"/>
    <s v="Camila Kappeler"/>
    <n v="287360253"/>
    <s v="Portugal"/>
    <m/>
    <m/>
    <s v="---"/>
    <s v="---"/>
    <s v="---"/>
    <n v="68"/>
    <n v="0"/>
    <n v="68"/>
    <n v="0"/>
    <n v="0"/>
    <n v="68"/>
    <n v="113020.39"/>
  </r>
  <r>
    <s v="Fatura"/>
    <s v="SA/795"/>
    <x v="2"/>
    <x v="43"/>
    <s v="Baby Sisters Lda"/>
    <n v="515098370"/>
    <s v="Portugal"/>
    <m/>
    <m/>
    <s v="---"/>
    <s v="---"/>
    <s v="---"/>
    <n v="89"/>
    <n v="0"/>
    <n v="89"/>
    <n v="0"/>
    <n v="0"/>
    <n v="89"/>
    <n v="113109.39"/>
  </r>
  <r>
    <s v="Fatura"/>
    <s v="SA/796"/>
    <x v="2"/>
    <x v="43"/>
    <s v="James Poulter"/>
    <n v="999999990"/>
    <s v="Portugal"/>
    <m/>
    <m/>
    <s v="---"/>
    <s v="---"/>
    <s v="---"/>
    <n v="71"/>
    <n v="0"/>
    <n v="71"/>
    <n v="0"/>
    <n v="0"/>
    <n v="71"/>
    <n v="113180.39"/>
  </r>
  <r>
    <s v="Fatura"/>
    <s v="SA/797"/>
    <x v="2"/>
    <x v="43"/>
    <s v="João Paulo Feijóo Ferro Ribeiro"/>
    <n v="203543025"/>
    <s v="Portugal"/>
    <m/>
    <m/>
    <s v="---"/>
    <s v="---"/>
    <s v="---"/>
    <n v="57"/>
    <n v="0"/>
    <n v="57"/>
    <n v="0"/>
    <n v="0"/>
    <n v="57"/>
    <n v="113237.39"/>
  </r>
  <r>
    <s v="Fatura"/>
    <s v="SA/798"/>
    <x v="2"/>
    <x v="43"/>
    <s v="Michela Pea"/>
    <n v="999999990"/>
    <s v="Itália"/>
    <m/>
    <m/>
    <s v="---"/>
    <s v="---"/>
    <s v="---"/>
    <n v="65"/>
    <n v="0"/>
    <n v="65"/>
    <n v="0"/>
    <n v="0"/>
    <n v="65"/>
    <n v="113302.39"/>
  </r>
  <r>
    <s v="Fatura"/>
    <s v="SA/799"/>
    <x v="2"/>
    <x v="43"/>
    <s v="Irene  Foini"/>
    <n v="298928396"/>
    <s v="Portugal"/>
    <m/>
    <m/>
    <s v="---"/>
    <s v="---"/>
    <s v="---"/>
    <n v="68"/>
    <n v="0"/>
    <n v="68"/>
    <n v="0"/>
    <n v="0"/>
    <n v="68"/>
    <n v="113370.39"/>
  </r>
  <r>
    <s v="Fatura"/>
    <s v="SA/800"/>
    <x v="2"/>
    <x v="43"/>
    <s v="Percentagem Didática"/>
    <n v="516572539"/>
    <s v="Portugal"/>
    <m/>
    <m/>
    <s v="---"/>
    <s v="---"/>
    <s v="---"/>
    <n v="101"/>
    <n v="0"/>
    <n v="101"/>
    <n v="0"/>
    <n v="0"/>
    <n v="101"/>
    <n v="113471.39"/>
  </r>
  <r>
    <s v="Fatura"/>
    <s v="SA/801"/>
    <x v="2"/>
    <x v="43"/>
    <s v="Francisco Javier Castro Hormigo"/>
    <n v="304810789"/>
    <s v="Portugal"/>
    <m/>
    <m/>
    <s v="---"/>
    <s v="---"/>
    <s v="---"/>
    <n v="65"/>
    <n v="0"/>
    <n v="65"/>
    <n v="0"/>
    <n v="0"/>
    <n v="65"/>
    <n v="113536.39"/>
  </r>
  <r>
    <s v="Fatura"/>
    <s v="SA/802"/>
    <x v="2"/>
    <x v="43"/>
    <s v="Jean-François Le Dû"/>
    <n v="285708988"/>
    <s v="Portugal"/>
    <m/>
    <m/>
    <s v="---"/>
    <s v="---"/>
    <s v="---"/>
    <n v="68"/>
    <n v="0"/>
    <n v="68"/>
    <n v="0"/>
    <n v="0"/>
    <n v="68"/>
    <n v="113604.39"/>
  </r>
  <r>
    <s v="Fatura"/>
    <s v="SA/803"/>
    <x v="2"/>
    <x v="43"/>
    <s v="Kenneth Nugent"/>
    <n v="999999990"/>
    <s v="Portugal"/>
    <m/>
    <m/>
    <s v="---"/>
    <s v="---"/>
    <s v="---"/>
    <n v="55"/>
    <n v="0"/>
    <n v="55"/>
    <n v="0"/>
    <n v="0"/>
    <n v="55"/>
    <n v="113659.39"/>
  </r>
  <r>
    <s v="Fatura"/>
    <s v="SA/804"/>
    <x v="2"/>
    <x v="43"/>
    <s v="Fátima gomes de sousa"/>
    <n v="219947341"/>
    <s v="Portugal"/>
    <m/>
    <m/>
    <s v="---"/>
    <s v="---"/>
    <s v="---"/>
    <n v="72"/>
    <n v="0"/>
    <n v="72"/>
    <n v="0"/>
    <n v="0"/>
    <n v="72"/>
    <n v="113731.39"/>
  </r>
  <r>
    <s v="Fatura"/>
    <s v="SA/805"/>
    <x v="2"/>
    <x v="43"/>
    <s v="Senna Sabah"/>
    <n v="999999990"/>
    <s v="Portugal"/>
    <m/>
    <m/>
    <s v="---"/>
    <s v="---"/>
    <s v="---"/>
    <n v="55"/>
    <n v="0"/>
    <n v="55"/>
    <n v="0"/>
    <n v="0"/>
    <n v="55"/>
    <n v="113786.39"/>
  </r>
  <r>
    <s v="Fatura"/>
    <s v="SR/579"/>
    <x v="1"/>
    <x v="44"/>
    <s v="Ashley Macleod"/>
    <n v="999999990"/>
    <s v="Estados Unidos da América"/>
    <m/>
    <m/>
    <s v="---"/>
    <s v="---"/>
    <s v="---"/>
    <n v="77.48"/>
    <n v="0"/>
    <n v="77.48"/>
    <n v="0"/>
    <n v="0"/>
    <n v="77.48"/>
    <n v="113863.87"/>
  </r>
  <r>
    <s v="Nota de Crédito"/>
    <s v="SA/37"/>
    <x v="2"/>
    <x v="45"/>
    <s v="Joel Levi Hernández Fernández"/>
    <n v="999999990"/>
    <s v="Bélgica"/>
    <m/>
    <m/>
    <s v="---"/>
    <s v="---"/>
    <s v="---"/>
    <n v="-50"/>
    <n v="0"/>
    <n v="-50"/>
    <n v="0"/>
    <n v="0"/>
    <n v="-50"/>
    <n v="113813.87"/>
  </r>
  <r>
    <s v="Fatura-Recibo"/>
    <s v="BF/51"/>
    <x v="0"/>
    <x v="45"/>
    <s v="Joana Rita Gomes Oliveira"/>
    <n v="257419470"/>
    <s v="Portugal"/>
    <m/>
    <m/>
    <s v="Transferência Bancária"/>
    <n v="160.9"/>
    <s v="---"/>
    <n v="160.9"/>
    <n v="0"/>
    <n v="160.9"/>
    <n v="0"/>
    <n v="0"/>
    <n v="160.9"/>
    <n v="113974.77"/>
  </r>
  <r>
    <s v="Nota de Crédito"/>
    <s v="SR/68"/>
    <x v="1"/>
    <x v="45"/>
    <s v="Antonio Lobarinhas Alcure"/>
    <n v="288693396"/>
    <s v="Portugal"/>
    <m/>
    <m/>
    <s v="---"/>
    <s v="---"/>
    <s v="---"/>
    <n v="-113"/>
    <n v="0"/>
    <n v="-113"/>
    <n v="0"/>
    <n v="0"/>
    <n v="-113"/>
    <n v="113861.77"/>
  </r>
  <r>
    <s v="Nota de Crédito"/>
    <s v="SR/69"/>
    <x v="1"/>
    <x v="45"/>
    <s v="Bruno José de Lemos"/>
    <n v="241384109"/>
    <s v="Portugal"/>
    <m/>
    <m/>
    <s v="---"/>
    <s v="---"/>
    <s v="---"/>
    <n v="-138"/>
    <n v="0"/>
    <n v="-138"/>
    <n v="0"/>
    <n v="0"/>
    <n v="-138"/>
    <n v="113723.77"/>
  </r>
  <r>
    <s v="Fatura-Recibo"/>
    <s v="SA/150"/>
    <x v="2"/>
    <x v="45"/>
    <s v="Fátima gomes de sousa"/>
    <n v="219947341"/>
    <s v="Portugal"/>
    <m/>
    <m/>
    <s v="Transferência Bancária"/>
    <n v="48.3"/>
    <s v="---"/>
    <n v="48.3"/>
    <n v="0"/>
    <n v="48.3"/>
    <n v="0"/>
    <n v="0"/>
    <n v="48.3"/>
    <n v="113772.07"/>
  </r>
  <r>
    <s v="Fatura-Recibo"/>
    <s v="SA/151"/>
    <x v="2"/>
    <x v="45"/>
    <s v="Senna Sabah"/>
    <n v="999999990"/>
    <s v="Portugal"/>
    <m/>
    <m/>
    <s v="Transferência Bancária"/>
    <n v="110"/>
    <s v="---"/>
    <n v="110"/>
    <n v="0"/>
    <n v="110"/>
    <n v="0"/>
    <n v="0"/>
    <n v="110"/>
    <n v="113882.07"/>
  </r>
  <r>
    <s v="Fatura-Recibo"/>
    <s v="SA/152"/>
    <x v="2"/>
    <x v="45"/>
    <s v="Christopher Whitaker"/>
    <n v="310376580"/>
    <s v="Portugal"/>
    <m/>
    <m/>
    <s v="Transferência Bancária"/>
    <n v="117.4"/>
    <s v="---"/>
    <n v="117.4"/>
    <n v="0"/>
    <n v="117.4"/>
    <n v="0"/>
    <n v="0"/>
    <n v="117.4"/>
    <n v="113999.47"/>
  </r>
  <r>
    <s v="Fatura-Recibo"/>
    <s v="SA/153"/>
    <x v="2"/>
    <x v="45"/>
    <s v="Paul villamizar"/>
    <n v="999999990"/>
    <s v="Portugal"/>
    <m/>
    <m/>
    <s v="Transferência Bancária"/>
    <n v="117.74"/>
    <s v="---"/>
    <n v="117.74"/>
    <n v="0"/>
    <n v="117.74"/>
    <n v="0"/>
    <n v="0"/>
    <n v="117.74"/>
    <n v="114117.21"/>
  </r>
  <r>
    <s v="Fatura-Recibo"/>
    <s v="SA/154"/>
    <x v="2"/>
    <x v="45"/>
    <s v="Frederico Lugon Nobre"/>
    <n v="300265549"/>
    <s v="Portugal"/>
    <m/>
    <m/>
    <s v="Transferência Bancária"/>
    <n v="160.13"/>
    <s v="---"/>
    <n v="160.13"/>
    <n v="0"/>
    <n v="160.13"/>
    <n v="0"/>
    <n v="0"/>
    <n v="160.13"/>
    <n v="114277.34"/>
  </r>
  <r>
    <s v="Fatura-Recibo"/>
    <s v="SA/155"/>
    <x v="2"/>
    <x v="45"/>
    <s v="Yan Carvalho Martins"/>
    <n v="292867964"/>
    <s v="Portugal"/>
    <m/>
    <m/>
    <s v="Transferência Bancária"/>
    <n v="230"/>
    <s v="---"/>
    <n v="230"/>
    <n v="0"/>
    <n v="230"/>
    <n v="0"/>
    <n v="0"/>
    <n v="230"/>
    <n v="114507.34"/>
  </r>
  <r>
    <s v="Fatura-Recibo"/>
    <s v="SR/156"/>
    <x v="1"/>
    <x v="45"/>
    <s v="Anabela Augusta Albuquerque"/>
    <n v="130826367"/>
    <s v="Portugal"/>
    <m/>
    <m/>
    <s v="Transferência Bancária"/>
    <n v="280"/>
    <s v="---"/>
    <n v="280"/>
    <n v="0"/>
    <n v="280"/>
    <n v="0"/>
    <n v="0"/>
    <n v="280"/>
    <n v="114787.34"/>
  </r>
  <r>
    <s v="Fatura-Recibo"/>
    <s v="SA/156"/>
    <x v="2"/>
    <x v="45"/>
    <s v="Marcelo Hauari Raimundo"/>
    <n v="306203804"/>
    <s v="Portugal"/>
    <m/>
    <m/>
    <s v="Transferência Bancária"/>
    <n v="121"/>
    <s v="---"/>
    <n v="121"/>
    <n v="0"/>
    <n v="121"/>
    <n v="0"/>
    <n v="0"/>
    <n v="121"/>
    <n v="114908.34"/>
  </r>
  <r>
    <s v="Fatura-Recibo"/>
    <s v="SR/157"/>
    <x v="1"/>
    <x v="45"/>
    <s v="Elisangela Souza Santos"/>
    <n v="999999990"/>
    <s v="Portugal"/>
    <m/>
    <m/>
    <s v="Transferência Bancária"/>
    <n v="100"/>
    <s v="---"/>
    <n v="100"/>
    <n v="0"/>
    <n v="100"/>
    <n v="0"/>
    <n v="0"/>
    <n v="100"/>
    <n v="115008.34"/>
  </r>
  <r>
    <s v="Fatura-Recibo"/>
    <s v="SR/158"/>
    <x v="1"/>
    <x v="45"/>
    <s v="RORY ANSELAN JOHN BUCHANAN"/>
    <n v="999999990"/>
    <s v="Portugal"/>
    <m/>
    <m/>
    <s v="Transferência Bancária"/>
    <n v="117.8"/>
    <s v="---"/>
    <n v="117.8"/>
    <n v="0"/>
    <n v="117.8"/>
    <n v="0"/>
    <n v="0"/>
    <n v="117.8"/>
    <n v="115126.14"/>
  </r>
  <r>
    <s v="Fatura-Recibo"/>
    <s v="SR/159"/>
    <x v="1"/>
    <x v="45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15197.14"/>
  </r>
  <r>
    <s v="Fatura"/>
    <s v="BF/393"/>
    <x v="0"/>
    <x v="45"/>
    <s v="João Manuel de Aguiar Morais de Matos"/>
    <n v="274489287"/>
    <s v="Portugal"/>
    <m/>
    <m/>
    <s v="---"/>
    <s v="---"/>
    <s v="---"/>
    <n v="118"/>
    <n v="0"/>
    <n v="118"/>
    <n v="0"/>
    <n v="0"/>
    <n v="118"/>
    <n v="115315.14"/>
  </r>
  <r>
    <s v="Fatura"/>
    <s v="BF/394"/>
    <x v="0"/>
    <x v="45"/>
    <s v="Sergio David Delgado Magalhaes"/>
    <n v="201197464"/>
    <s v="Portugal"/>
    <m/>
    <m/>
    <s v="---"/>
    <s v="---"/>
    <s v="---"/>
    <n v="119.7"/>
    <n v="0"/>
    <n v="119.7"/>
    <n v="0"/>
    <n v="0"/>
    <n v="119.7"/>
    <n v="115434.84"/>
  </r>
  <r>
    <s v="Fatura"/>
    <s v="SR/580"/>
    <x v="1"/>
    <x v="45"/>
    <s v="Aleks Alekseev"/>
    <n v="299197654"/>
    <s v="Portugal"/>
    <m/>
    <m/>
    <s v="---"/>
    <s v="---"/>
    <s v="---"/>
    <n v="65"/>
    <n v="0"/>
    <n v="65"/>
    <n v="0"/>
    <n v="0"/>
    <n v="65"/>
    <n v="115499.84"/>
  </r>
  <r>
    <s v="Fatura"/>
    <s v="SR/581"/>
    <x v="1"/>
    <x v="45"/>
    <s v="José Manuel Martins Guilheiros"/>
    <n v="219355177"/>
    <s v="Portugal"/>
    <m/>
    <m/>
    <s v="---"/>
    <s v="---"/>
    <s v="---"/>
    <n v="96"/>
    <n v="0"/>
    <n v="96"/>
    <n v="0"/>
    <n v="0"/>
    <n v="96"/>
    <n v="115595.84"/>
  </r>
  <r>
    <s v="Fatura"/>
    <s v="SR/582"/>
    <x v="1"/>
    <x v="46"/>
    <s v="The Key Talent Portugal Lda"/>
    <n v="514951354"/>
    <s v="Portugal"/>
    <m/>
    <m/>
    <s v="---"/>
    <s v="---"/>
    <s v="---"/>
    <n v="72"/>
    <n v="0"/>
    <n v="72"/>
    <n v="0"/>
    <n v="0"/>
    <n v="72"/>
    <n v="115667.84"/>
  </r>
  <r>
    <s v="Fatura"/>
    <s v="SA/806"/>
    <x v="2"/>
    <x v="46"/>
    <s v="Falk Faik Yufkayürek"/>
    <n v="290565448"/>
    <s v="Portugal"/>
    <m/>
    <m/>
    <s v="---"/>
    <s v="---"/>
    <s v="---"/>
    <n v="245"/>
    <n v="0"/>
    <n v="245"/>
    <n v="0"/>
    <n v="0"/>
    <n v="245"/>
    <n v="115912.84"/>
  </r>
  <r>
    <s v="Fatura"/>
    <s v="SA/807"/>
    <x v="2"/>
    <x v="46"/>
    <s v="Scott John Matthew"/>
    <n v="304690031"/>
    <s v="Reino Unido"/>
    <m/>
    <m/>
    <s v="---"/>
    <s v="---"/>
    <s v="---"/>
    <n v="132"/>
    <n v="0"/>
    <n v="132"/>
    <n v="0"/>
    <n v="0"/>
    <n v="132"/>
    <n v="116044.84"/>
  </r>
  <r>
    <s v="Fatura"/>
    <s v="SA/808"/>
    <x v="2"/>
    <x v="46"/>
    <s v="Tiago Maurício Gonçalves Fernandes"/>
    <n v="220472807"/>
    <s v="Portugal"/>
    <m/>
    <m/>
    <s v="---"/>
    <s v="---"/>
    <s v="---"/>
    <n v="50"/>
    <n v="0"/>
    <n v="50"/>
    <n v="0"/>
    <n v="0"/>
    <n v="50"/>
    <n v="116094.84"/>
  </r>
  <r>
    <s v="Fatura"/>
    <s v="SA/809"/>
    <x v="2"/>
    <x v="46"/>
    <s v="MEI KEI SUN"/>
    <n v="281855692"/>
    <s v="Portugal"/>
    <m/>
    <m/>
    <s v="---"/>
    <s v="---"/>
    <s v="---"/>
    <n v="61.75"/>
    <n v="0"/>
    <n v="61.75"/>
    <n v="0"/>
    <n v="0"/>
    <n v="61.75"/>
    <n v="116156.59"/>
  </r>
  <r>
    <s v="Fatura"/>
    <s v="SA/810"/>
    <x v="2"/>
    <x v="46"/>
    <s v="Cátia Alexandra Soares Alves"/>
    <n v="999999990"/>
    <s v="Portugal"/>
    <m/>
    <m/>
    <s v="---"/>
    <s v="---"/>
    <s v="---"/>
    <n v="88"/>
    <n v="0"/>
    <n v="88"/>
    <n v="0"/>
    <n v="0"/>
    <n v="88"/>
    <n v="116244.59"/>
  </r>
  <r>
    <s v="Fatura"/>
    <s v="SA/811"/>
    <x v="2"/>
    <x v="46"/>
    <s v="Isabel Conceição Pinela"/>
    <n v="999999990"/>
    <s v="Portugal"/>
    <m/>
    <m/>
    <s v="---"/>
    <s v="---"/>
    <s v="---"/>
    <n v="72"/>
    <n v="0"/>
    <n v="72"/>
    <n v="0"/>
    <n v="0"/>
    <n v="72"/>
    <n v="116316.59"/>
  </r>
  <r>
    <s v="Fatura"/>
    <s v="BF/395"/>
    <x v="0"/>
    <x v="47"/>
    <s v="Sandra Paula dos Santos silva"/>
    <n v="206723369"/>
    <s v="Portugal"/>
    <m/>
    <m/>
    <s v="---"/>
    <s v="---"/>
    <s v="---"/>
    <n v="68"/>
    <n v="0"/>
    <n v="68"/>
    <n v="0"/>
    <n v="0"/>
    <n v="68"/>
    <n v="116384.59"/>
  </r>
  <r>
    <s v="Fatura"/>
    <s v="SA/812"/>
    <x v="2"/>
    <x v="47"/>
    <s v="Lawrence Small Damásio"/>
    <n v="291704891"/>
    <s v="Portugal"/>
    <m/>
    <m/>
    <s v="---"/>
    <s v="---"/>
    <s v="---"/>
    <n v="61"/>
    <n v="0"/>
    <n v="61"/>
    <n v="0"/>
    <n v="0"/>
    <n v="61"/>
    <n v="116445.59"/>
  </r>
  <r>
    <s v="Fatura"/>
    <s v="SA/813"/>
    <x v="2"/>
    <x v="48"/>
    <s v="Hala Underwood"/>
    <n v="311132162"/>
    <s v="Portugal"/>
    <m/>
    <m/>
    <s v="---"/>
    <s v="---"/>
    <s v="---"/>
    <n v="71"/>
    <n v="0"/>
    <n v="71"/>
    <n v="0"/>
    <n v="0"/>
    <n v="71"/>
    <n v="116516.59"/>
  </r>
  <r>
    <s v="Fatura"/>
    <s v="SR/583"/>
    <x v="1"/>
    <x v="49"/>
    <s v="Anabela Augusta Albuquerque"/>
    <n v="130826367"/>
    <s v="Portugal"/>
    <m/>
    <m/>
    <s v="---"/>
    <s v="---"/>
    <s v="---"/>
    <n v="140"/>
    <n v="0"/>
    <n v="140"/>
    <n v="0"/>
    <n v="0"/>
    <n v="140"/>
    <n v="116656.59"/>
  </r>
  <r>
    <s v="Nota de Crédito"/>
    <s v="SR/70"/>
    <x v="1"/>
    <x v="50"/>
    <s v="Macken Jeanty"/>
    <n v="301808210"/>
    <s v="Portugal"/>
    <m/>
    <m/>
    <s v="---"/>
    <s v="---"/>
    <s v="---"/>
    <n v="-100"/>
    <n v="0"/>
    <n v="-100"/>
    <n v="0"/>
    <n v="0"/>
    <n v="-100"/>
    <n v="116556.59"/>
  </r>
  <r>
    <s v="Fatura"/>
    <s v="BF/396"/>
    <x v="0"/>
    <x v="51"/>
    <s v="Hugo Rosado Unipessoal Lda"/>
    <n v="516413708"/>
    <s v="Portugal"/>
    <m/>
    <m/>
    <s v="---"/>
    <s v="---"/>
    <s v="---"/>
    <n v="141.1"/>
    <n v="0"/>
    <n v="141.1"/>
    <n v="0"/>
    <n v="0"/>
    <n v="141.1"/>
    <n v="116697.69"/>
  </r>
  <r>
    <s v="Fatura"/>
    <s v="BF/397"/>
    <x v="0"/>
    <x v="51"/>
    <s v="Jessica Van Geert"/>
    <n v="309382289"/>
    <s v="Portugal"/>
    <m/>
    <m/>
    <s v="---"/>
    <s v="---"/>
    <s v="---"/>
    <n v="57"/>
    <n v="0"/>
    <n v="57"/>
    <n v="0"/>
    <n v="0"/>
    <n v="57"/>
    <n v="116754.69"/>
  </r>
  <r>
    <s v="Fatura"/>
    <s v="BF/398"/>
    <x v="0"/>
    <x v="51"/>
    <s v="Totalmobrand SA"/>
    <n v="513528490"/>
    <s v="Portugal"/>
    <m/>
    <m/>
    <s v="---"/>
    <s v="---"/>
    <s v="---"/>
    <n v="92"/>
    <n v="0"/>
    <n v="92"/>
    <n v="0"/>
    <n v="0"/>
    <n v="92"/>
    <n v="116846.69"/>
  </r>
  <r>
    <s v="Fatura"/>
    <s v="BF/399"/>
    <x v="0"/>
    <x v="51"/>
    <s v="Andreia Filipa Correia de Jesus"/>
    <n v="248522477"/>
    <s v="Portugal"/>
    <m/>
    <m/>
    <s v="---"/>
    <s v="---"/>
    <s v="---"/>
    <n v="82.8"/>
    <n v="0"/>
    <n v="82.8"/>
    <n v="0"/>
    <n v="0"/>
    <n v="82.8"/>
    <n v="116929.49"/>
  </r>
  <r>
    <s v="Fatura"/>
    <s v="BF/400"/>
    <x v="0"/>
    <x v="51"/>
    <s v="Levi José Mendes Alves"/>
    <n v="222280000"/>
    <s v="Portugal"/>
    <m/>
    <m/>
    <s v="---"/>
    <s v="---"/>
    <s v="---"/>
    <n v="88"/>
    <n v="0"/>
    <n v="88"/>
    <n v="0"/>
    <n v="0"/>
    <n v="88"/>
    <n v="117017.49"/>
  </r>
  <r>
    <s v="Fatura"/>
    <s v="BF/401"/>
    <x v="0"/>
    <x v="51"/>
    <s v="Victor Hugo Ribeiro da Silva"/>
    <n v="276074190"/>
    <s v="Portugal"/>
    <m/>
    <m/>
    <s v="---"/>
    <s v="---"/>
    <s v="---"/>
    <n v="73"/>
    <n v="0"/>
    <n v="73"/>
    <n v="0"/>
    <n v="0"/>
    <n v="73"/>
    <n v="117090.49"/>
  </r>
  <r>
    <s v="Fatura"/>
    <s v="BF/402"/>
    <x v="0"/>
    <x v="51"/>
    <s v="Manuel Canjungo Da Silva"/>
    <n v="222099577"/>
    <s v="Portugal"/>
    <m/>
    <m/>
    <s v="---"/>
    <s v="---"/>
    <s v="---"/>
    <n v="68"/>
    <n v="0"/>
    <n v="68"/>
    <n v="0"/>
    <n v="0"/>
    <n v="68"/>
    <n v="117158.49"/>
  </r>
  <r>
    <s v="Fatura"/>
    <s v="BF/403"/>
    <x v="0"/>
    <x v="51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117317.44"/>
  </r>
  <r>
    <s v="Fatura"/>
    <s v="BF/404"/>
    <x v="0"/>
    <x v="51"/>
    <s v="Mário Cândido Sousa do Carmo"/>
    <n v="125890761"/>
    <s v="Portugal"/>
    <m/>
    <m/>
    <s v="---"/>
    <s v="---"/>
    <s v="---"/>
    <n v="74"/>
    <n v="0"/>
    <n v="74"/>
    <n v="0"/>
    <n v="0"/>
    <n v="74"/>
    <n v="117391.44"/>
  </r>
  <r>
    <s v="Fatura"/>
    <s v="BF/405"/>
    <x v="0"/>
    <x v="51"/>
    <s v="Pedro Miguel Assunção Tomás Augusto"/>
    <n v="212731416"/>
    <s v="Portugal"/>
    <m/>
    <m/>
    <s v="---"/>
    <s v="---"/>
    <s v="---"/>
    <n v="57"/>
    <n v="0"/>
    <n v="57"/>
    <n v="0"/>
    <n v="0"/>
    <n v="57"/>
    <n v="117448.44"/>
  </r>
  <r>
    <s v="Fatura"/>
    <s v="BF/406"/>
    <x v="0"/>
    <x v="51"/>
    <s v="Wesley gomes coutinho"/>
    <n v="244879168"/>
    <s v="Bélgica"/>
    <m/>
    <m/>
    <s v="---"/>
    <s v="---"/>
    <s v="---"/>
    <n v="65"/>
    <n v="0"/>
    <n v="65"/>
    <n v="0"/>
    <n v="0"/>
    <n v="65"/>
    <n v="117513.44"/>
  </r>
  <r>
    <s v="Fatura"/>
    <s v="BF/407"/>
    <x v="0"/>
    <x v="51"/>
    <s v="Fernando Mário Portela Dantas"/>
    <n v="189165367"/>
    <s v="Portugal"/>
    <m/>
    <m/>
    <s v="---"/>
    <s v="---"/>
    <s v="---"/>
    <n v="99"/>
    <n v="0"/>
    <n v="99"/>
    <n v="0"/>
    <n v="0"/>
    <n v="99"/>
    <n v="117612.44"/>
  </r>
  <r>
    <s v="Fatura"/>
    <s v="BF/408"/>
    <x v="0"/>
    <x v="51"/>
    <s v="Techdesk capital lda"/>
    <n v="516000845"/>
    <s v="Portugal"/>
    <m/>
    <m/>
    <s v="---"/>
    <s v="---"/>
    <s v="---"/>
    <n v="137"/>
    <n v="0"/>
    <n v="137"/>
    <n v="0"/>
    <n v="0"/>
    <n v="137"/>
    <n v="117749.44"/>
  </r>
  <r>
    <s v="Fatura"/>
    <s v="BF/409"/>
    <x v="0"/>
    <x v="51"/>
    <s v="Marcus Keppeler"/>
    <n v="999999990"/>
    <s v="Portugal"/>
    <m/>
    <m/>
    <s v="---"/>
    <s v="---"/>
    <s v="---"/>
    <n v="88.35"/>
    <n v="0"/>
    <n v="88.35"/>
    <n v="0"/>
    <n v="0"/>
    <n v="88.35"/>
    <n v="117837.79"/>
  </r>
  <r>
    <s v="Fatura"/>
    <s v="BF/410"/>
    <x v="0"/>
    <x v="51"/>
    <s v="Macarena Ramos Astorga"/>
    <n v="286698269"/>
    <s v="Portugal"/>
    <m/>
    <m/>
    <s v="---"/>
    <s v="---"/>
    <s v="---"/>
    <n v="68"/>
    <n v="0"/>
    <n v="68"/>
    <n v="0"/>
    <n v="0"/>
    <n v="68"/>
    <n v="117905.79"/>
  </r>
  <r>
    <s v="Fatura"/>
    <s v="BF/411"/>
    <x v="0"/>
    <x v="51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17997.79"/>
  </r>
  <r>
    <s v="Fatura"/>
    <s v="BF/412"/>
    <x v="0"/>
    <x v="51"/>
    <s v="José do Carmo Francisco"/>
    <n v="145369064"/>
    <s v="Portugal"/>
    <m/>
    <m/>
    <s v="---"/>
    <s v="---"/>
    <s v="---"/>
    <n v="69"/>
    <n v="0"/>
    <n v="69"/>
    <n v="0"/>
    <n v="0"/>
    <n v="69"/>
    <n v="118066.79"/>
  </r>
  <r>
    <s v="Fatura"/>
    <s v="BF/413"/>
    <x v="0"/>
    <x v="51"/>
    <s v="Laura Alexandra da silva coelho"/>
    <n v="281185557"/>
    <s v="Portugal"/>
    <m/>
    <m/>
    <s v="---"/>
    <s v="---"/>
    <s v="---"/>
    <n v="92"/>
    <n v="0"/>
    <n v="92"/>
    <n v="0"/>
    <n v="0"/>
    <n v="92"/>
    <n v="118158.79"/>
  </r>
  <r>
    <s v="Fatura"/>
    <s v="BF/414"/>
    <x v="0"/>
    <x v="51"/>
    <s v="Sophie Lauzon"/>
    <n v="304538132"/>
    <s v="Portugal"/>
    <m/>
    <m/>
    <s v="---"/>
    <s v="---"/>
    <s v="---"/>
    <n v="160"/>
    <n v="0"/>
    <n v="160"/>
    <n v="0"/>
    <n v="0"/>
    <n v="160"/>
    <n v="118318.79"/>
  </r>
  <r>
    <s v="Fatura"/>
    <s v="BF/415"/>
    <x v="0"/>
    <x v="51"/>
    <s v="Marina Miranda de Castro"/>
    <n v="283650265"/>
    <s v="Portugal"/>
    <m/>
    <m/>
    <s v="---"/>
    <s v="---"/>
    <s v="---"/>
    <n v="131"/>
    <n v="0"/>
    <n v="131"/>
    <n v="0"/>
    <n v="0"/>
    <n v="131"/>
    <n v="118449.79"/>
  </r>
  <r>
    <s v="Fatura"/>
    <s v="BF/416"/>
    <x v="0"/>
    <x v="51"/>
    <s v="Ruth Rafaela Jorge Carrola"/>
    <n v="191591300"/>
    <s v="Portugal"/>
    <m/>
    <m/>
    <s v="---"/>
    <s v="---"/>
    <s v="---"/>
    <n v="199"/>
    <n v="0"/>
    <n v="199"/>
    <n v="0"/>
    <n v="0"/>
    <n v="199"/>
    <n v="118648.79"/>
  </r>
  <r>
    <s v="Fatura"/>
    <s v="BF/417"/>
    <x v="0"/>
    <x v="51"/>
    <s v="Inês Antunes Marques"/>
    <n v="253490898"/>
    <s v="Portugal"/>
    <m/>
    <m/>
    <s v="---"/>
    <s v="---"/>
    <s v="---"/>
    <n v="59"/>
    <n v="0"/>
    <n v="59"/>
    <n v="0"/>
    <n v="0"/>
    <n v="59"/>
    <n v="118707.79"/>
  </r>
  <r>
    <s v="Fatura"/>
    <s v="BF/418"/>
    <x v="0"/>
    <x v="51"/>
    <s v="Ana Maria Simão Saldanha"/>
    <n v="217445071"/>
    <s v="Portugal"/>
    <m/>
    <m/>
    <s v="---"/>
    <s v="---"/>
    <s v="---"/>
    <n v="68"/>
    <n v="0"/>
    <n v="68"/>
    <n v="0"/>
    <n v="0"/>
    <n v="68"/>
    <n v="118775.79"/>
  </r>
  <r>
    <s v="Fatura"/>
    <s v="BF/419"/>
    <x v="0"/>
    <x v="51"/>
    <s v="Juliana De Oliveira Santos"/>
    <n v="268163359"/>
    <s v="Portugal"/>
    <m/>
    <m/>
    <s v="---"/>
    <s v="---"/>
    <s v="---"/>
    <n v="96"/>
    <n v="0"/>
    <n v="96"/>
    <n v="0"/>
    <n v="0"/>
    <n v="96"/>
    <n v="118871.79"/>
  </r>
  <r>
    <s v="Fatura"/>
    <s v="BF/420"/>
    <x v="0"/>
    <x v="51"/>
    <s v="Maria Alzira Carinhas Marques dos Santos Ferreira"/>
    <n v="179619047"/>
    <s v="Portugal"/>
    <m/>
    <m/>
    <s v="---"/>
    <s v="---"/>
    <s v="---"/>
    <n v="96"/>
    <n v="0"/>
    <n v="96"/>
    <n v="0"/>
    <n v="0"/>
    <n v="96"/>
    <n v="118967.79"/>
  </r>
  <r>
    <s v="Fatura"/>
    <s v="BF/421"/>
    <x v="0"/>
    <x v="51"/>
    <s v="Joana Rita Gomes Oliveira"/>
    <n v="257419470"/>
    <s v="Portugal"/>
    <m/>
    <m/>
    <s v="---"/>
    <s v="---"/>
    <s v="---"/>
    <n v="86"/>
    <n v="0"/>
    <n v="86"/>
    <n v="0"/>
    <n v="0"/>
    <n v="86"/>
    <n v="119053.79"/>
  </r>
  <r>
    <s v="Fatura"/>
    <s v="BF/422"/>
    <x v="0"/>
    <x v="51"/>
    <s v="Pedro Alexandre Pinto Melo lucas"/>
    <n v="215096690"/>
    <s v="Portugal"/>
    <m/>
    <m/>
    <s v="---"/>
    <s v="---"/>
    <s v="---"/>
    <n v="101"/>
    <n v="0"/>
    <n v="101"/>
    <n v="0"/>
    <n v="0"/>
    <n v="101"/>
    <n v="119154.79"/>
  </r>
  <r>
    <s v="Fatura"/>
    <s v="SR/584"/>
    <x v="1"/>
    <x v="51"/>
    <s v="Luis Fernando Garcia Moura"/>
    <n v="211887390"/>
    <s v="Portugal"/>
    <m/>
    <m/>
    <s v="---"/>
    <s v="---"/>
    <s v="---"/>
    <n v="74"/>
    <n v="0"/>
    <n v="74"/>
    <n v="0"/>
    <n v="0"/>
    <n v="74"/>
    <n v="119228.79"/>
  </r>
  <r>
    <s v="Fatura"/>
    <s v="SR/585"/>
    <x v="1"/>
    <x v="51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119370.79"/>
  </r>
  <r>
    <s v="Fatura"/>
    <s v="SR/586"/>
    <x v="1"/>
    <x v="51"/>
    <s v="Maria Manuela Dias Morais"/>
    <n v="203925696"/>
    <s v="Portugal"/>
    <m/>
    <m/>
    <s v="---"/>
    <s v="---"/>
    <s v="---"/>
    <n v="141"/>
    <n v="0"/>
    <n v="141"/>
    <n v="0"/>
    <n v="0"/>
    <n v="141"/>
    <n v="119511.79"/>
  </r>
  <r>
    <s v="Fatura"/>
    <s v="SR/587"/>
    <x v="1"/>
    <x v="51"/>
    <s v="Clvhs Lda"/>
    <n v="515113735"/>
    <s v="Portugal"/>
    <m/>
    <m/>
    <s v="---"/>
    <s v="---"/>
    <s v="---"/>
    <n v="71"/>
    <n v="0"/>
    <n v="71"/>
    <n v="0"/>
    <n v="0"/>
    <n v="71"/>
    <n v="119582.79"/>
  </r>
  <r>
    <s v="Fatura"/>
    <s v="SR/588"/>
    <x v="1"/>
    <x v="51"/>
    <s v="Vasco Filipe Silva Lucas dos Santos Clemente"/>
    <n v="189503890"/>
    <s v="Portugal"/>
    <m/>
    <m/>
    <s v="---"/>
    <s v="---"/>
    <s v="---"/>
    <n v="71"/>
    <n v="0"/>
    <n v="71"/>
    <n v="0"/>
    <n v="0"/>
    <n v="71"/>
    <n v="119653.79"/>
  </r>
  <r>
    <s v="Fatura"/>
    <s v="SR/589"/>
    <x v="1"/>
    <x v="51"/>
    <s v="Whit Garrison Sanders"/>
    <n v="300131607"/>
    <s v="Portugal"/>
    <m/>
    <m/>
    <s v="---"/>
    <s v="---"/>
    <s v="---"/>
    <n v="55"/>
    <n v="0"/>
    <n v="55"/>
    <n v="0"/>
    <n v="0"/>
    <n v="55"/>
    <n v="119708.79"/>
  </r>
  <r>
    <s v="Fatura"/>
    <s v="SR/590"/>
    <x v="1"/>
    <x v="51"/>
    <s v="Basis Engenharia civil Lda"/>
    <n v="513942432"/>
    <s v="Portugal"/>
    <m/>
    <m/>
    <s v="---"/>
    <s v="---"/>
    <s v="---"/>
    <n v="174.92"/>
    <n v="0"/>
    <n v="174.92"/>
    <n v="0"/>
    <n v="0"/>
    <n v="174.92"/>
    <n v="119883.71"/>
  </r>
  <r>
    <s v="Fatura"/>
    <s v="SR/591"/>
    <x v="1"/>
    <x v="51"/>
    <s v="Basis Engenharia civil Lda"/>
    <n v="513942432"/>
    <s v="Portugal"/>
    <m/>
    <m/>
    <s v="---"/>
    <s v="---"/>
    <s v="---"/>
    <n v="116.87"/>
    <n v="0"/>
    <n v="116.87"/>
    <n v="0"/>
    <n v="0"/>
    <n v="116.87"/>
    <n v="120000.58"/>
  </r>
  <r>
    <s v="Fatura"/>
    <s v="SR/592"/>
    <x v="1"/>
    <x v="51"/>
    <s v="João Pedro Silveira Costa Leal"/>
    <n v="202299163"/>
    <s v="Portugal"/>
    <m/>
    <m/>
    <s v="---"/>
    <s v="---"/>
    <s v="---"/>
    <n v="98"/>
    <n v="0"/>
    <n v="98"/>
    <n v="0"/>
    <n v="0"/>
    <n v="98"/>
    <n v="120098.58"/>
  </r>
  <r>
    <s v="Fatura"/>
    <s v="SR/593"/>
    <x v="1"/>
    <x v="51"/>
    <s v="Carlota Xavier"/>
    <n v="263342298"/>
    <s v="Portugal"/>
    <m/>
    <m/>
    <s v="---"/>
    <s v="---"/>
    <s v="---"/>
    <n v="48.1"/>
    <n v="0"/>
    <n v="48.1"/>
    <n v="0"/>
    <n v="0"/>
    <n v="48.1"/>
    <n v="120146.68"/>
  </r>
  <r>
    <s v="Fatura"/>
    <s v="SR/594"/>
    <x v="1"/>
    <x v="51"/>
    <s v="Susana Maria Martins Murteira"/>
    <n v="216765331"/>
    <s v="Portugal"/>
    <m/>
    <m/>
    <s v="---"/>
    <s v="---"/>
    <s v="---"/>
    <n v="74"/>
    <n v="0"/>
    <n v="74"/>
    <n v="0"/>
    <n v="0"/>
    <n v="74"/>
    <n v="120220.68"/>
  </r>
  <r>
    <s v="Fatura"/>
    <s v="SR/595"/>
    <x v="1"/>
    <x v="51"/>
    <s v="Coordenada Moderna - Construções Lda"/>
    <n v="514886390"/>
    <s v="Portugal"/>
    <m/>
    <m/>
    <s v="---"/>
    <s v="---"/>
    <s v="---"/>
    <n v="130"/>
    <n v="0"/>
    <n v="130"/>
    <n v="0"/>
    <n v="0"/>
    <n v="130"/>
    <n v="120350.68"/>
  </r>
  <r>
    <s v="Fatura"/>
    <s v="SR/596"/>
    <x v="1"/>
    <x v="51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120439.03"/>
  </r>
  <r>
    <s v="Fatura"/>
    <s v="SR/597"/>
    <x v="1"/>
    <x v="51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120510.03"/>
  </r>
  <r>
    <s v="Fatura"/>
    <s v="SR/598"/>
    <x v="1"/>
    <x v="51"/>
    <s v="Verónica Frade da Costa Lima da Silva"/>
    <n v="238753131"/>
    <s v="Portugal"/>
    <m/>
    <m/>
    <s v="---"/>
    <s v="---"/>
    <s v="---"/>
    <n v="103"/>
    <n v="0"/>
    <n v="103"/>
    <n v="0"/>
    <n v="0"/>
    <n v="103"/>
    <n v="120613.03"/>
  </r>
  <r>
    <s v="Fatura"/>
    <s v="SR/599"/>
    <x v="1"/>
    <x v="51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120725.26"/>
  </r>
  <r>
    <s v="Fatura"/>
    <s v="SR/600"/>
    <x v="1"/>
    <x v="51"/>
    <s v="Ana Catarina loureiro carvalho"/>
    <n v="233226311"/>
    <s v="Portugal"/>
    <m/>
    <m/>
    <s v="---"/>
    <s v="---"/>
    <s v="---"/>
    <n v="132"/>
    <n v="0"/>
    <n v="132"/>
    <n v="0"/>
    <n v="0"/>
    <n v="132"/>
    <n v="120857.26"/>
  </r>
  <r>
    <s v="Fatura"/>
    <s v="SR/601"/>
    <x v="1"/>
    <x v="51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120924.71"/>
  </r>
  <r>
    <s v="Fatura"/>
    <s v="SR/602"/>
    <x v="1"/>
    <x v="51"/>
    <s v="Ana Cristina Paschoal A. Schmidt Felippe"/>
    <n v="284697052"/>
    <s v="Portugal"/>
    <m/>
    <m/>
    <s v="---"/>
    <s v="---"/>
    <s v="---"/>
    <n v="198"/>
    <n v="0"/>
    <n v="198"/>
    <n v="0"/>
    <n v="0"/>
    <n v="198"/>
    <n v="121122.71"/>
  </r>
  <r>
    <s v="Fatura"/>
    <s v="SR/603"/>
    <x v="1"/>
    <x v="51"/>
    <s v="Fachada Esmerada Unipessoal Lda"/>
    <n v="516372920"/>
    <s v="Portugal"/>
    <m/>
    <m/>
    <s v="---"/>
    <s v="---"/>
    <s v="---"/>
    <n v="71"/>
    <n v="0"/>
    <n v="71"/>
    <n v="0"/>
    <n v="0"/>
    <n v="71"/>
    <n v="121193.71"/>
  </r>
  <r>
    <s v="Fatura"/>
    <s v="SR/604"/>
    <x v="1"/>
    <x v="51"/>
    <s v="Anabela Augusta Albuquerque"/>
    <n v="130826367"/>
    <s v="Portugal"/>
    <m/>
    <m/>
    <s v="---"/>
    <s v="---"/>
    <s v="---"/>
    <n v="199"/>
    <n v="0"/>
    <n v="199"/>
    <n v="0"/>
    <n v="0"/>
    <n v="199"/>
    <n v="121392.71"/>
  </r>
  <r>
    <s v="Fatura"/>
    <s v="SR/605"/>
    <x v="1"/>
    <x v="51"/>
    <s v="Suse Semedo de Brito"/>
    <n v="272012610"/>
    <s v="Portugal"/>
    <m/>
    <m/>
    <s v="---"/>
    <s v="---"/>
    <s v="---"/>
    <n v="74"/>
    <n v="0"/>
    <n v="74"/>
    <n v="0"/>
    <n v="0"/>
    <n v="74"/>
    <n v="121466.71"/>
  </r>
  <r>
    <s v="Fatura"/>
    <s v="SR/606"/>
    <x v="1"/>
    <x v="51"/>
    <s v="Jonathan stuart"/>
    <n v="999999990"/>
    <s v="Portugal"/>
    <m/>
    <m/>
    <s v="---"/>
    <s v="---"/>
    <s v="---"/>
    <n v="145"/>
    <n v="0"/>
    <n v="145"/>
    <n v="0"/>
    <n v="0"/>
    <n v="145"/>
    <n v="121611.71"/>
  </r>
  <r>
    <s v="Fatura"/>
    <s v="SR/607"/>
    <x v="1"/>
    <x v="51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121696.71"/>
  </r>
  <r>
    <s v="Fatura"/>
    <s v="SR/608"/>
    <x v="1"/>
    <x v="51"/>
    <s v="Irina Isabel Borges Pereira"/>
    <n v="999999990"/>
    <s v="Portugal"/>
    <m/>
    <m/>
    <s v="---"/>
    <s v="---"/>
    <s v="---"/>
    <n v="55"/>
    <n v="0"/>
    <n v="55"/>
    <n v="0"/>
    <n v="0"/>
    <n v="55"/>
    <n v="121751.71"/>
  </r>
  <r>
    <s v="Fatura"/>
    <s v="SR/609"/>
    <x v="1"/>
    <x v="51"/>
    <s v="Sara Marques da Silva Mascarenhas"/>
    <n v="245286500"/>
    <s v="Portugal"/>
    <m/>
    <m/>
    <s v="---"/>
    <s v="---"/>
    <s v="---"/>
    <n v="55"/>
    <n v="0"/>
    <n v="55"/>
    <n v="0"/>
    <n v="0"/>
    <n v="55"/>
    <n v="121806.71"/>
  </r>
  <r>
    <s v="Fatura"/>
    <s v="SR/610"/>
    <x v="1"/>
    <x v="51"/>
    <s v="Relax Recipe Unipessoal Lda"/>
    <n v="514741635"/>
    <s v="Portugal"/>
    <m/>
    <m/>
    <s v="---"/>
    <s v="---"/>
    <s v="---"/>
    <n v="270"/>
    <n v="0"/>
    <n v="270"/>
    <n v="0"/>
    <n v="0"/>
    <n v="270"/>
    <n v="122076.71"/>
  </r>
  <r>
    <s v="Fatura"/>
    <s v="SR/611"/>
    <x v="1"/>
    <x v="51"/>
    <s v="Rfr Unipessoal Lda"/>
    <n v="514865717"/>
    <s v="Portugal"/>
    <m/>
    <m/>
    <s v="---"/>
    <s v="---"/>
    <s v="---"/>
    <n v="74"/>
    <n v="0"/>
    <n v="74"/>
    <n v="0"/>
    <n v="0"/>
    <n v="74"/>
    <n v="122150.71"/>
  </r>
  <r>
    <s v="Fatura"/>
    <s v="SR/612"/>
    <x v="1"/>
    <x v="51"/>
    <s v="Salmata Adamou"/>
    <n v="286905132"/>
    <s v="Portugal"/>
    <m/>
    <m/>
    <s v="---"/>
    <s v="---"/>
    <s v="---"/>
    <n v="58"/>
    <n v="0"/>
    <n v="58"/>
    <n v="0"/>
    <n v="0"/>
    <n v="58"/>
    <n v="122208.71"/>
  </r>
  <r>
    <s v="Fatura"/>
    <s v="SR/613"/>
    <x v="1"/>
    <x v="51"/>
    <s v="Tradscient - Traduções Científicas, Lda."/>
    <n v="514985933"/>
    <s v="Portugal"/>
    <m/>
    <m/>
    <s v="---"/>
    <s v="---"/>
    <s v="---"/>
    <n v="93"/>
    <n v="0"/>
    <n v="93"/>
    <n v="0"/>
    <n v="0"/>
    <n v="93"/>
    <n v="122301.71"/>
  </r>
  <r>
    <s v="Fatura"/>
    <s v="SR/614"/>
    <x v="1"/>
    <x v="51"/>
    <s v="Alicia Nichole Dell"/>
    <n v="999999990"/>
    <s v="Estados Unidos da América"/>
    <m/>
    <m/>
    <s v="---"/>
    <s v="---"/>
    <s v="---"/>
    <n v="50"/>
    <n v="0"/>
    <n v="50"/>
    <n v="0"/>
    <n v="0"/>
    <n v="50"/>
    <n v="122351.71"/>
  </r>
  <r>
    <s v="Fatura"/>
    <s v="SR/615"/>
    <x v="1"/>
    <x v="51"/>
    <s v="Inacio Bizerra Muhongo"/>
    <n v="287231160"/>
    <s v="Portugal"/>
    <m/>
    <m/>
    <s v="---"/>
    <s v="---"/>
    <s v="---"/>
    <n v="74"/>
    <n v="0"/>
    <n v="74"/>
    <n v="0"/>
    <n v="0"/>
    <n v="74"/>
    <n v="122425.71"/>
  </r>
  <r>
    <s v="Fatura"/>
    <s v="SR/616"/>
    <x v="1"/>
    <x v="51"/>
    <s v="Fernando Luís Fidalgo Cruz"/>
    <n v="122033019"/>
    <s v="Portugal"/>
    <m/>
    <m/>
    <s v="---"/>
    <s v="---"/>
    <s v="---"/>
    <n v="65"/>
    <n v="0"/>
    <n v="65"/>
    <n v="0"/>
    <n v="0"/>
    <n v="65"/>
    <n v="122490.71"/>
  </r>
  <r>
    <s v="Fatura"/>
    <s v="SR/617"/>
    <x v="1"/>
    <x v="51"/>
    <s v="Rosa Ezequiel Farinha Vicente Alves Pereira"/>
    <n v="190788780"/>
    <s v="Portugal"/>
    <m/>
    <m/>
    <s v="---"/>
    <s v="---"/>
    <s v="---"/>
    <n v="93"/>
    <n v="0"/>
    <n v="93"/>
    <n v="0"/>
    <n v="0"/>
    <n v="93"/>
    <n v="122583.71"/>
  </r>
  <r>
    <s v="Fatura"/>
    <s v="SR/618"/>
    <x v="1"/>
    <x v="51"/>
    <s v="Ashley Macleod"/>
    <n v="999999990"/>
    <s v="Estados Unidos da América"/>
    <m/>
    <m/>
    <s v="---"/>
    <s v="---"/>
    <s v="---"/>
    <n v="74"/>
    <n v="0"/>
    <n v="74"/>
    <n v="0"/>
    <n v="0"/>
    <n v="74"/>
    <n v="122657.71"/>
  </r>
  <r>
    <s v="Fatura"/>
    <s v="SR/619"/>
    <x v="1"/>
    <x v="51"/>
    <s v="Alfaiate - Systems Lda"/>
    <n v="513750860"/>
    <s v="Portugal"/>
    <m/>
    <m/>
    <s v="---"/>
    <s v="---"/>
    <s v="---"/>
    <n v="74"/>
    <n v="0"/>
    <n v="74"/>
    <n v="0"/>
    <n v="0"/>
    <n v="74"/>
    <n v="122731.71"/>
  </r>
  <r>
    <s v="Fatura"/>
    <s v="SR/620"/>
    <x v="1"/>
    <x v="51"/>
    <s v="Glorinda Azevedo"/>
    <n v="264715551"/>
    <s v="Portugal"/>
    <m/>
    <m/>
    <s v="---"/>
    <s v="---"/>
    <s v="---"/>
    <n v="120"/>
    <n v="0"/>
    <n v="120"/>
    <n v="0"/>
    <n v="0"/>
    <n v="120"/>
    <n v="122851.71"/>
  </r>
  <r>
    <s v="Fatura"/>
    <s v="SR/621"/>
    <x v="1"/>
    <x v="51"/>
    <s v="Sean Thomas Shillo"/>
    <n v="999999990"/>
    <s v="Portugal"/>
    <m/>
    <m/>
    <s v="---"/>
    <s v="---"/>
    <s v="---"/>
    <n v="55"/>
    <n v="0"/>
    <n v="55"/>
    <n v="0"/>
    <n v="0"/>
    <n v="55"/>
    <n v="122906.71"/>
  </r>
  <r>
    <s v="Fatura"/>
    <s v="SR/622"/>
    <x v="1"/>
    <x v="51"/>
    <s v="Rui Miguel Dias Ribeiro Carvalho"/>
    <n v="999999990"/>
    <s v="Portugal"/>
    <m/>
    <m/>
    <s v="---"/>
    <s v="---"/>
    <s v="---"/>
    <n v="55"/>
    <n v="0"/>
    <n v="55"/>
    <n v="0"/>
    <n v="0"/>
    <n v="55"/>
    <n v="122961.71"/>
  </r>
  <r>
    <s v="Fatura"/>
    <s v="SR/623"/>
    <x v="1"/>
    <x v="51"/>
    <s v="Maria de Fatima Barbosa Baptista"/>
    <n v="230932622"/>
    <s v="Portugal"/>
    <m/>
    <m/>
    <s v="---"/>
    <s v="---"/>
    <s v="---"/>
    <n v="150"/>
    <n v="0"/>
    <n v="150"/>
    <n v="0"/>
    <n v="0"/>
    <n v="150"/>
    <n v="123111.71"/>
  </r>
  <r>
    <s v="Fatura"/>
    <s v="SR/624"/>
    <x v="1"/>
    <x v="51"/>
    <s v="Kristiane Davidson Unipessoal Lda"/>
    <n v="515803588"/>
    <s v="Portugal"/>
    <m/>
    <m/>
    <s v="---"/>
    <s v="---"/>
    <s v="---"/>
    <n v="90"/>
    <n v="0"/>
    <n v="90"/>
    <n v="0"/>
    <n v="0"/>
    <n v="90"/>
    <n v="123201.71"/>
  </r>
  <r>
    <s v="Fatura"/>
    <s v="SR/625"/>
    <x v="1"/>
    <x v="51"/>
    <s v="Jean-Marie Pierre Renée DURANDEAU"/>
    <n v="305846914"/>
    <s v="Portugal"/>
    <m/>
    <m/>
    <s v="---"/>
    <s v="---"/>
    <s v="---"/>
    <n v="74"/>
    <n v="0"/>
    <n v="74"/>
    <n v="0"/>
    <n v="0"/>
    <n v="74"/>
    <n v="123275.71"/>
  </r>
  <r>
    <s v="Fatura"/>
    <s v="SR/626"/>
    <x v="1"/>
    <x v="51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123332.71"/>
  </r>
  <r>
    <s v="Fatura"/>
    <s v="SR/627"/>
    <x v="1"/>
    <x v="51"/>
    <s v="Carla Veronica Pinto da Silva"/>
    <n v="295492252"/>
    <s v="Portugal"/>
    <m/>
    <m/>
    <s v="---"/>
    <s v="---"/>
    <s v="---"/>
    <n v="98"/>
    <n v="0"/>
    <n v="98"/>
    <n v="0"/>
    <n v="0"/>
    <n v="98"/>
    <n v="123430.71"/>
  </r>
  <r>
    <s v="Fatura"/>
    <s v="SR/628"/>
    <x v="1"/>
    <x v="51"/>
    <s v="Jona Jalink"/>
    <n v="308263065"/>
    <s v="Portugal"/>
    <m/>
    <m/>
    <s v="---"/>
    <s v="---"/>
    <s v="---"/>
    <n v="61"/>
    <n v="0"/>
    <n v="61"/>
    <n v="0"/>
    <n v="0"/>
    <n v="61"/>
    <n v="123491.71"/>
  </r>
  <r>
    <s v="Fatura"/>
    <s v="SR/629"/>
    <x v="1"/>
    <x v="51"/>
    <s v="Erwan QUINAT"/>
    <n v="311055400"/>
    <s v="Portugal"/>
    <m/>
    <m/>
    <s v="---"/>
    <s v="---"/>
    <s v="---"/>
    <n v="74"/>
    <n v="0"/>
    <n v="74"/>
    <n v="0"/>
    <n v="0"/>
    <n v="74"/>
    <n v="123565.71"/>
  </r>
  <r>
    <s v="Fatura"/>
    <s v="SR/630"/>
    <x v="1"/>
    <x v="51"/>
    <s v="Tânia Lara Marques dos Santos Cruz Simão"/>
    <n v="212203860"/>
    <s v="Portugal"/>
    <m/>
    <m/>
    <s v="---"/>
    <s v="---"/>
    <s v="---"/>
    <n v="98"/>
    <n v="0"/>
    <n v="98"/>
    <n v="0"/>
    <n v="0"/>
    <n v="98"/>
    <n v="123663.71"/>
  </r>
  <r>
    <s v="Fatura"/>
    <s v="SR/631"/>
    <x v="1"/>
    <x v="51"/>
    <s v="RORY ANSELAN JOHN BUCHANAN"/>
    <n v="999999990"/>
    <s v="Portugal"/>
    <m/>
    <m/>
    <s v="---"/>
    <s v="---"/>
    <s v="---"/>
    <n v="57"/>
    <n v="0"/>
    <n v="57"/>
    <n v="0"/>
    <n v="0"/>
    <n v="57"/>
    <n v="123720.71"/>
  </r>
  <r>
    <s v="Fatura"/>
    <s v="SR/632"/>
    <x v="1"/>
    <x v="51"/>
    <s v="Rui de Faria Afonso de Abreu Dantas"/>
    <n v="193410273"/>
    <s v="Portugal"/>
    <m/>
    <m/>
    <s v="---"/>
    <s v="---"/>
    <s v="---"/>
    <n v="152"/>
    <n v="0"/>
    <n v="152"/>
    <n v="0"/>
    <n v="0"/>
    <n v="152"/>
    <n v="123872.71"/>
  </r>
  <r>
    <s v="Fatura"/>
    <s v="SR/633"/>
    <x v="1"/>
    <x v="51"/>
    <s v="MAICON LOPES DE MELLO"/>
    <n v="296604020"/>
    <s v="Portugal"/>
    <m/>
    <m/>
    <s v="---"/>
    <s v="---"/>
    <s v="---"/>
    <n v="118"/>
    <n v="0"/>
    <n v="118"/>
    <n v="0"/>
    <n v="0"/>
    <n v="118"/>
    <n v="123990.71"/>
  </r>
  <r>
    <s v="Fatura"/>
    <s v="SR/634"/>
    <x v="1"/>
    <x v="51"/>
    <s v="HERBERT JOSÉ MASULO DE ARAUJO"/>
    <n v="305366483"/>
    <s v="Portugal"/>
    <m/>
    <m/>
    <s v="---"/>
    <s v="---"/>
    <s v="---"/>
    <n v="55"/>
    <n v="0"/>
    <n v="55"/>
    <n v="0"/>
    <n v="0"/>
    <n v="55"/>
    <n v="124045.71"/>
  </r>
  <r>
    <s v="Fatura"/>
    <s v="SR/635"/>
    <x v="1"/>
    <x v="51"/>
    <s v="Brad Bader"/>
    <n v="999999990"/>
    <s v="Portugal"/>
    <m/>
    <m/>
    <s v="---"/>
    <s v="---"/>
    <s v="---"/>
    <n v="55"/>
    <n v="0"/>
    <n v="55"/>
    <n v="0"/>
    <n v="0"/>
    <n v="55"/>
    <n v="124100.71"/>
  </r>
  <r>
    <s v="Fatura"/>
    <s v="SR/636"/>
    <x v="1"/>
    <x v="51"/>
    <s v="João Pedro Coelho da Costa"/>
    <n v="241075807"/>
    <s v="Portugal"/>
    <m/>
    <m/>
    <s v="---"/>
    <s v="---"/>
    <s v="---"/>
    <n v="55"/>
    <n v="0"/>
    <n v="55"/>
    <n v="0"/>
    <n v="0"/>
    <n v="55"/>
    <n v="124155.71"/>
  </r>
  <r>
    <s v="Fatura"/>
    <s v="SR/637"/>
    <x v="1"/>
    <x v="51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124339.71"/>
  </r>
  <r>
    <s v="Fatura"/>
    <s v="SR/638"/>
    <x v="1"/>
    <x v="51"/>
    <s v="Paul Ray Bradshaw"/>
    <n v="305981668"/>
    <s v="Portugal"/>
    <m/>
    <m/>
    <s v="---"/>
    <s v="---"/>
    <s v="---"/>
    <n v="68"/>
    <n v="0"/>
    <n v="68"/>
    <n v="0"/>
    <n v="0"/>
    <n v="68"/>
    <n v="124407.71"/>
  </r>
  <r>
    <s v="Fatura"/>
    <s v="SR/639"/>
    <x v="1"/>
    <x v="51"/>
    <s v="Elisangela Souza Santos"/>
    <n v="999999990"/>
    <s v="Portugal"/>
    <m/>
    <m/>
    <s v="---"/>
    <s v="---"/>
    <s v="---"/>
    <n v="50"/>
    <n v="0"/>
    <n v="50"/>
    <n v="0"/>
    <n v="0"/>
    <n v="50"/>
    <n v="124457.71"/>
  </r>
  <r>
    <s v="Fatura"/>
    <s v="SR/640"/>
    <x v="1"/>
    <x v="51"/>
    <s v="Carolina Mendes da Silva Oliveira Marmelada"/>
    <n v="238527123"/>
    <s v="Portugal"/>
    <m/>
    <m/>
    <s v="---"/>
    <s v="---"/>
    <s v="---"/>
    <n v="113"/>
    <n v="0"/>
    <n v="113"/>
    <n v="0"/>
    <n v="0"/>
    <n v="113"/>
    <n v="124570.71"/>
  </r>
  <r>
    <s v="Fatura"/>
    <s v="SA/814"/>
    <x v="2"/>
    <x v="51"/>
    <s v="Christopher Whitaker"/>
    <n v="310376580"/>
    <s v="Portugal"/>
    <m/>
    <m/>
    <s v="---"/>
    <s v="---"/>
    <s v="---"/>
    <n v="50"/>
    <n v="0"/>
    <n v="50"/>
    <n v="0"/>
    <n v="0"/>
    <n v="50"/>
    <n v="124620.71"/>
  </r>
  <r>
    <s v="Fatura"/>
    <s v="SA/815"/>
    <x v="2"/>
    <x v="51"/>
    <s v="Paul villamizar"/>
    <n v="999999990"/>
    <s v="Portugal"/>
    <m/>
    <m/>
    <s v="---"/>
    <s v="---"/>
    <s v="---"/>
    <n v="50"/>
    <n v="0"/>
    <n v="50"/>
    <n v="0"/>
    <n v="0"/>
    <n v="50"/>
    <n v="124670.71"/>
  </r>
  <r>
    <s v="Fatura"/>
    <s v="SA/816"/>
    <x v="2"/>
    <x v="51"/>
    <s v="Frederico Lugon Nobre"/>
    <n v="300265549"/>
    <s v="Portugal"/>
    <m/>
    <m/>
    <s v="---"/>
    <s v="---"/>
    <s v="---"/>
    <n v="68"/>
    <n v="0"/>
    <n v="68"/>
    <n v="0"/>
    <n v="0"/>
    <n v="68"/>
    <n v="124738.71"/>
  </r>
  <r>
    <s v="Fatura"/>
    <s v="SA/817"/>
    <x v="2"/>
    <x v="51"/>
    <s v="Fabiana Valeria Mármol Pérez"/>
    <n v="295232560"/>
    <s v="Portugal"/>
    <m/>
    <m/>
    <s v="---"/>
    <s v="---"/>
    <s v="---"/>
    <n v="67"/>
    <n v="0"/>
    <n v="67"/>
    <n v="0"/>
    <n v="0"/>
    <n v="67"/>
    <n v="124805.71"/>
  </r>
  <r>
    <s v="Fatura"/>
    <s v="SA/818"/>
    <x v="2"/>
    <x v="51"/>
    <s v="Mitesh Mohan"/>
    <n v="239717961"/>
    <s v="Portugal"/>
    <m/>
    <m/>
    <s v="---"/>
    <s v="---"/>
    <s v="---"/>
    <n v="122"/>
    <n v="0"/>
    <n v="122"/>
    <n v="0"/>
    <n v="0"/>
    <n v="122"/>
    <n v="124927.71"/>
  </r>
  <r>
    <s v="Fatura"/>
    <s v="SA/819"/>
    <x v="2"/>
    <x v="51"/>
    <s v="Allan Mäeots"/>
    <n v="305541374"/>
    <s v="Portugal"/>
    <m/>
    <m/>
    <s v="---"/>
    <s v="---"/>
    <s v="---"/>
    <n v="71"/>
    <n v="0"/>
    <n v="71"/>
    <n v="0"/>
    <n v="0"/>
    <n v="71"/>
    <n v="124998.71"/>
  </r>
  <r>
    <s v="Fatura"/>
    <s v="SA/820"/>
    <x v="2"/>
    <x v="51"/>
    <s v="MAX ANDREW RICHARDSON"/>
    <n v="308510240"/>
    <s v="Portugal"/>
    <m/>
    <m/>
    <s v="---"/>
    <s v="---"/>
    <s v="---"/>
    <n v="86"/>
    <n v="0"/>
    <n v="86"/>
    <n v="0"/>
    <n v="0"/>
    <n v="86"/>
    <n v="125084.71"/>
  </r>
  <r>
    <s v="Fatura"/>
    <s v="SA/821"/>
    <x v="2"/>
    <x v="51"/>
    <s v="Shams Mosowi"/>
    <n v="999999990"/>
    <s v="Austrália"/>
    <m/>
    <m/>
    <s v="---"/>
    <s v="---"/>
    <s v="---"/>
    <n v="50"/>
    <n v="0"/>
    <n v="50"/>
    <n v="0"/>
    <n v="0"/>
    <n v="50"/>
    <n v="125134.71"/>
  </r>
  <r>
    <s v="Fatura"/>
    <s v="SA/822"/>
    <x v="2"/>
    <x v="51"/>
    <s v="Luana do Amaral Rocha"/>
    <n v="267240937"/>
    <s v="Portugal"/>
    <m/>
    <m/>
    <s v="---"/>
    <s v="---"/>
    <s v="---"/>
    <n v="65"/>
    <n v="0"/>
    <n v="65"/>
    <n v="0"/>
    <n v="0"/>
    <n v="65"/>
    <n v="125199.71"/>
  </r>
  <r>
    <s v="Fatura"/>
    <s v="SA/823"/>
    <x v="2"/>
    <x v="51"/>
    <s v="domas@dranginis.lt"/>
    <n v="999999990"/>
    <s v="Portugal"/>
    <m/>
    <m/>
    <s v="---"/>
    <s v="---"/>
    <s v="---"/>
    <n v="65"/>
    <n v="0"/>
    <n v="65"/>
    <n v="0"/>
    <n v="0"/>
    <n v="65"/>
    <n v="125264.71"/>
  </r>
  <r>
    <s v="Fatura"/>
    <s v="SA/825"/>
    <x v="2"/>
    <x v="51"/>
    <s v="Mutantorchid Lda"/>
    <n v="514959371"/>
    <s v="Portugal"/>
    <m/>
    <m/>
    <s v="---"/>
    <s v="---"/>
    <s v="---"/>
    <n v="130"/>
    <n v="0"/>
    <n v="130"/>
    <n v="0"/>
    <n v="0"/>
    <n v="130"/>
    <n v="125394.71"/>
  </r>
  <r>
    <s v="Fatura"/>
    <s v="SA/826"/>
    <x v="2"/>
    <x v="51"/>
    <s v="Milha Urbana Lda"/>
    <n v="516349716"/>
    <s v="Portugal"/>
    <m/>
    <m/>
    <s v="---"/>
    <s v="---"/>
    <s v="---"/>
    <n v="81"/>
    <n v="0"/>
    <n v="81"/>
    <n v="0"/>
    <n v="0"/>
    <n v="81"/>
    <n v="125475.71"/>
  </r>
  <r>
    <s v="Fatura"/>
    <s v="SA/827"/>
    <x v="2"/>
    <x v="51"/>
    <s v="Giovanna Graziosi Casimiro"/>
    <n v="999999990"/>
    <s v="Itália"/>
    <m/>
    <m/>
    <s v="---"/>
    <s v="---"/>
    <s v="---"/>
    <n v="65"/>
    <n v="0"/>
    <n v="65"/>
    <n v="0"/>
    <n v="0"/>
    <n v="65"/>
    <n v="125540.71"/>
  </r>
  <r>
    <s v="Fatura"/>
    <s v="SA/828"/>
    <x v="2"/>
    <x v="51"/>
    <s v="Manuel Alexandre Simões de Abreu Cascais"/>
    <n v="187035180"/>
    <s v="Portugal"/>
    <m/>
    <m/>
    <s v="---"/>
    <s v="---"/>
    <s v="---"/>
    <n v="86"/>
    <n v="0"/>
    <n v="86"/>
    <n v="0"/>
    <n v="0"/>
    <n v="86"/>
    <n v="125626.71"/>
  </r>
  <r>
    <s v="Fatura"/>
    <s v="SA/829"/>
    <x v="2"/>
    <x v="51"/>
    <s v="Stephanie Rees"/>
    <n v="304724424"/>
    <s v="Portugal"/>
    <m/>
    <m/>
    <s v="---"/>
    <s v="---"/>
    <s v="---"/>
    <n v="50"/>
    <n v="0"/>
    <n v="50"/>
    <n v="0"/>
    <n v="0"/>
    <n v="50"/>
    <n v="125676.71"/>
  </r>
  <r>
    <s v="Fatura"/>
    <s v="SA/830"/>
    <x v="2"/>
    <x v="51"/>
    <s v="Pedro Braz Caria"/>
    <n v="227022750"/>
    <s v="Portugal"/>
    <m/>
    <m/>
    <s v="---"/>
    <s v="---"/>
    <s v="---"/>
    <n v="125"/>
    <n v="0"/>
    <n v="125"/>
    <n v="0"/>
    <n v="0"/>
    <n v="125"/>
    <n v="125801.71"/>
  </r>
  <r>
    <s v="Fatura"/>
    <s v="SA/831"/>
    <x v="2"/>
    <x v="51"/>
    <s v="Goncalo Martins"/>
    <n v="209372591"/>
    <s v="Portugal"/>
    <m/>
    <m/>
    <s v="---"/>
    <s v="---"/>
    <s v="---"/>
    <n v="160"/>
    <n v="0"/>
    <n v="160"/>
    <n v="0"/>
    <n v="0"/>
    <n v="160"/>
    <n v="125961.71"/>
  </r>
  <r>
    <s v="Fatura"/>
    <s v="SA/832"/>
    <x v="2"/>
    <x v="51"/>
    <s v="Debora Filipa Ramos dos Santos"/>
    <n v="230214401"/>
    <s v="Portugal"/>
    <m/>
    <m/>
    <s v="---"/>
    <s v="---"/>
    <s v="---"/>
    <n v="66"/>
    <n v="0"/>
    <n v="66"/>
    <n v="0"/>
    <n v="0"/>
    <n v="66"/>
    <n v="126027.71"/>
  </r>
  <r>
    <s v="Fatura"/>
    <s v="SA/833"/>
    <x v="2"/>
    <x v="51"/>
    <s v="Camila Kappeler"/>
    <n v="287360253"/>
    <s v="Portugal"/>
    <m/>
    <m/>
    <s v="---"/>
    <s v="---"/>
    <s v="---"/>
    <n v="81"/>
    <n v="0"/>
    <n v="81"/>
    <n v="0"/>
    <n v="0"/>
    <n v="81"/>
    <n v="126108.71"/>
  </r>
  <r>
    <s v="Fatura"/>
    <s v="SA/834"/>
    <x v="2"/>
    <x v="51"/>
    <s v="Lyse Ruceke"/>
    <n v="301924899"/>
    <s v="Noruega"/>
    <m/>
    <m/>
    <s v="---"/>
    <s v="---"/>
    <s v="---"/>
    <n v="90"/>
    <n v="0"/>
    <n v="90"/>
    <n v="0"/>
    <n v="0"/>
    <n v="90"/>
    <n v="126198.71"/>
  </r>
  <r>
    <s v="Fatura"/>
    <s v="SA/835"/>
    <x v="2"/>
    <x v="51"/>
    <s v="Cristina Siopa Lda"/>
    <n v="505276771"/>
    <s v="Portugal"/>
    <m/>
    <m/>
    <s v="---"/>
    <s v="---"/>
    <s v="---"/>
    <n v="320"/>
    <n v="0"/>
    <n v="320"/>
    <n v="0"/>
    <n v="0"/>
    <n v="320"/>
    <n v="126518.71"/>
  </r>
  <r>
    <s v="Fatura"/>
    <s v="SA/836"/>
    <x v="2"/>
    <x v="51"/>
    <s v="Elias Fernandes"/>
    <n v="194010058"/>
    <s v="Portugal"/>
    <m/>
    <m/>
    <s v="---"/>
    <s v="---"/>
    <s v="---"/>
    <n v="97"/>
    <n v="0"/>
    <n v="97"/>
    <n v="0"/>
    <n v="0"/>
    <n v="97"/>
    <n v="126615.71"/>
  </r>
  <r>
    <s v="Fatura"/>
    <s v="SA/837"/>
    <x v="2"/>
    <x v="51"/>
    <s v="Aline Sofia"/>
    <n v="302957790"/>
    <s v="Portugal"/>
    <m/>
    <m/>
    <s v="---"/>
    <s v="---"/>
    <s v="---"/>
    <n v="55"/>
    <n v="0"/>
    <n v="55"/>
    <n v="0"/>
    <n v="0"/>
    <n v="55"/>
    <n v="126670.71"/>
  </r>
  <r>
    <s v="Fatura"/>
    <s v="SA/838"/>
    <x v="2"/>
    <x v="51"/>
    <s v="LUIS GUILLERMO MANSILLA"/>
    <n v="999999990"/>
    <s v="Portugal"/>
    <m/>
    <m/>
    <s v="---"/>
    <s v="---"/>
    <s v="---"/>
    <n v="152"/>
    <n v="0"/>
    <n v="152"/>
    <n v="0"/>
    <n v="0"/>
    <n v="152"/>
    <n v="126822.71"/>
  </r>
  <r>
    <s v="Fatura"/>
    <s v="SA/839"/>
    <x v="2"/>
    <x v="51"/>
    <s v="Fernando Silva Miranda"/>
    <n v="273120794"/>
    <s v="Portugal"/>
    <m/>
    <m/>
    <s v="---"/>
    <s v="---"/>
    <s v="---"/>
    <n v="65"/>
    <n v="0"/>
    <n v="65"/>
    <n v="0"/>
    <n v="0"/>
    <n v="65"/>
    <n v="126887.71"/>
  </r>
  <r>
    <s v="Fatura"/>
    <s v="SA/840"/>
    <x v="2"/>
    <x v="51"/>
    <s v="Aitor de la Rica Rodriguez"/>
    <n v="302584951"/>
    <s v="Portugal"/>
    <m/>
    <m/>
    <s v="---"/>
    <s v="---"/>
    <s v="---"/>
    <n v="65"/>
    <n v="0"/>
    <n v="65"/>
    <n v="0"/>
    <n v="0"/>
    <n v="65"/>
    <n v="126952.71"/>
  </r>
  <r>
    <s v="Fatura"/>
    <s v="SA/841"/>
    <x v="2"/>
    <x v="51"/>
    <s v="Joaquim Bento Mântua Inglês Esquível"/>
    <n v="237448505"/>
    <s v="Portugal"/>
    <m/>
    <m/>
    <s v="---"/>
    <s v="---"/>
    <s v="---"/>
    <n v="71"/>
    <n v="0"/>
    <n v="71"/>
    <n v="0"/>
    <n v="0"/>
    <n v="71"/>
    <n v="127023.71"/>
  </r>
  <r>
    <s v="Fatura"/>
    <s v="SA/842"/>
    <x v="2"/>
    <x v="51"/>
    <s v="Mstrat Solutions Lda"/>
    <n v="516528319"/>
    <s v="Portugal"/>
    <m/>
    <m/>
    <s v="---"/>
    <s v="---"/>
    <s v="---"/>
    <n v="71"/>
    <n v="0"/>
    <n v="71"/>
    <n v="0"/>
    <n v="0"/>
    <n v="71"/>
    <n v="127094.71"/>
  </r>
  <r>
    <s v="Fatura"/>
    <s v="SA/843"/>
    <x v="2"/>
    <x v="51"/>
    <s v="Pedro Miguel Borges Amaral"/>
    <n v="218948816"/>
    <s v="Portugal"/>
    <m/>
    <m/>
    <s v="---"/>
    <s v="---"/>
    <s v="---"/>
    <n v="50"/>
    <n v="0"/>
    <n v="50"/>
    <n v="0"/>
    <n v="0"/>
    <n v="50"/>
    <n v="127144.71"/>
  </r>
  <r>
    <s v="Fatura"/>
    <s v="SA/844"/>
    <x v="2"/>
    <x v="51"/>
    <s v="Yesyesyes Lda"/>
    <n v="516137239"/>
    <s v="Portugal"/>
    <m/>
    <m/>
    <s v="---"/>
    <s v="---"/>
    <s v="---"/>
    <n v="71"/>
    <n v="0"/>
    <n v="71"/>
    <n v="0"/>
    <n v="0"/>
    <n v="71"/>
    <n v="127215.71"/>
  </r>
  <r>
    <s v="Fatura"/>
    <s v="SA/845"/>
    <x v="2"/>
    <x v="51"/>
    <s v="Olinda Maria Camisão Duarte"/>
    <n v="202814084"/>
    <s v="Portugal"/>
    <m/>
    <m/>
    <s v="---"/>
    <s v="---"/>
    <s v="---"/>
    <n v="104"/>
    <n v="0"/>
    <n v="104"/>
    <n v="0"/>
    <n v="0"/>
    <n v="104"/>
    <n v="127319.71"/>
  </r>
  <r>
    <s v="Fatura"/>
    <s v="SA/846"/>
    <x v="2"/>
    <x v="51"/>
    <s v="Alexandre Ruas"/>
    <n v="306599473"/>
    <s v="Portugal"/>
    <m/>
    <m/>
    <s v="---"/>
    <s v="---"/>
    <s v="---"/>
    <n v="65"/>
    <n v="0"/>
    <n v="65"/>
    <n v="0"/>
    <n v="0"/>
    <n v="65"/>
    <n v="127384.71"/>
  </r>
  <r>
    <s v="Fatura"/>
    <s v="SA/847"/>
    <x v="2"/>
    <x v="51"/>
    <s v="Wendy Whitman"/>
    <n v="304327131"/>
    <s v="Portugal"/>
    <m/>
    <m/>
    <s v="---"/>
    <s v="---"/>
    <s v="---"/>
    <n v="50"/>
    <n v="0"/>
    <n v="50"/>
    <n v="0"/>
    <n v="0"/>
    <n v="50"/>
    <n v="127434.71"/>
  </r>
  <r>
    <s v="Fatura"/>
    <s v="SA/848"/>
    <x v="2"/>
    <x v="51"/>
    <s v="Neptune Intuition Unipessoal Lda"/>
    <n v="513637192"/>
    <s v="Portugal"/>
    <m/>
    <m/>
    <s v="---"/>
    <s v="---"/>
    <s v="---"/>
    <n v="103"/>
    <n v="0"/>
    <n v="103"/>
    <n v="0"/>
    <n v="0"/>
    <n v="103"/>
    <n v="127537.71"/>
  </r>
  <r>
    <s v="Fatura"/>
    <s v="SA/849"/>
    <x v="2"/>
    <x v="51"/>
    <s v="Fábio Fragoso Kraemer Moraes"/>
    <n v="299362671"/>
    <s v="Portugal"/>
    <m/>
    <m/>
    <s v="---"/>
    <s v="---"/>
    <s v="---"/>
    <n v="55"/>
    <n v="0"/>
    <n v="55"/>
    <n v="0"/>
    <n v="0"/>
    <n v="55"/>
    <n v="127592.71"/>
  </r>
  <r>
    <s v="Fatura"/>
    <s v="SA/850"/>
    <x v="2"/>
    <x v="51"/>
    <s v="Diego Gilardoni"/>
    <n v="999999990"/>
    <s v="Suíça"/>
    <m/>
    <m/>
    <s v="---"/>
    <s v="---"/>
    <s v="---"/>
    <n v="68"/>
    <n v="0"/>
    <n v="68"/>
    <n v="0"/>
    <n v="0"/>
    <n v="68"/>
    <n v="127660.71"/>
  </r>
  <r>
    <s v="Fatura"/>
    <s v="SA/851"/>
    <x v="2"/>
    <x v="51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27769.71"/>
  </r>
  <r>
    <s v="Fatura"/>
    <s v="SA/852"/>
    <x v="2"/>
    <x v="51"/>
    <s v="Amanda Guerreiro Menezes"/>
    <n v="296391956"/>
    <s v="Portugal"/>
    <m/>
    <m/>
    <s v="---"/>
    <s v="---"/>
    <s v="---"/>
    <n v="56"/>
    <n v="0"/>
    <n v="56"/>
    <n v="0"/>
    <n v="0"/>
    <n v="56"/>
    <n v="127825.71"/>
  </r>
  <r>
    <s v="Fatura"/>
    <s v="SA/853"/>
    <x v="2"/>
    <x v="51"/>
    <s v="Andrée Marie Françoise Rey"/>
    <n v="275505499"/>
    <s v="Portugal"/>
    <m/>
    <m/>
    <s v="---"/>
    <s v="---"/>
    <s v="---"/>
    <n v="71"/>
    <n v="0"/>
    <n v="71"/>
    <n v="0"/>
    <n v="0"/>
    <n v="71"/>
    <n v="127896.71"/>
  </r>
  <r>
    <s v="Fatura"/>
    <s v="SA/854"/>
    <x v="2"/>
    <x v="51"/>
    <s v="Alexandrina Maria Silva Sanches"/>
    <n v="223640557"/>
    <s v="Portugal"/>
    <m/>
    <m/>
    <s v="---"/>
    <s v="---"/>
    <s v="---"/>
    <n v="50"/>
    <n v="0"/>
    <n v="50"/>
    <n v="0"/>
    <n v="0"/>
    <n v="50"/>
    <n v="127946.71"/>
  </r>
  <r>
    <s v="Fatura"/>
    <s v="SA/855"/>
    <x v="2"/>
    <x v="51"/>
    <s v="Paula Cristina Proença Pereira"/>
    <n v="196686571"/>
    <s v="Portugal"/>
    <m/>
    <m/>
    <s v="---"/>
    <s v="---"/>
    <s v="---"/>
    <n v="68"/>
    <n v="0"/>
    <n v="68"/>
    <n v="0"/>
    <n v="0"/>
    <n v="68"/>
    <n v="128014.71"/>
  </r>
  <r>
    <s v="Fatura"/>
    <s v="SA/856"/>
    <x v="2"/>
    <x v="51"/>
    <s v="Jean-François Le Dû"/>
    <n v="285708988"/>
    <s v="Portugal"/>
    <m/>
    <m/>
    <s v="---"/>
    <s v="---"/>
    <s v="---"/>
    <n v="74"/>
    <n v="0"/>
    <n v="74"/>
    <n v="0"/>
    <n v="0"/>
    <n v="74"/>
    <n v="128088.71"/>
  </r>
  <r>
    <s v="Fatura"/>
    <s v="SA/857"/>
    <x v="2"/>
    <x v="51"/>
    <s v="Paul Empson"/>
    <n v="295036753"/>
    <s v="Portugal"/>
    <m/>
    <m/>
    <s v="---"/>
    <s v="---"/>
    <s v="---"/>
    <n v="65"/>
    <n v="0"/>
    <n v="65"/>
    <n v="0"/>
    <n v="0"/>
    <n v="65"/>
    <n v="128153.71"/>
  </r>
  <r>
    <s v="Fatura"/>
    <s v="SA/858"/>
    <x v="2"/>
    <x v="51"/>
    <s v="Tim Murphy"/>
    <n v="306572389"/>
    <s v="Portugal"/>
    <m/>
    <m/>
    <s v="---"/>
    <s v="---"/>
    <s v="---"/>
    <n v="244"/>
    <n v="0"/>
    <n v="244"/>
    <n v="0"/>
    <n v="0"/>
    <n v="244"/>
    <n v="128397.71"/>
  </r>
  <r>
    <s v="Fatura"/>
    <s v="SA/859"/>
    <x v="2"/>
    <x v="51"/>
    <s v="Wytske Veldmans"/>
    <n v="999999990"/>
    <s v="Países Baixos"/>
    <m/>
    <m/>
    <s v="---"/>
    <s v="---"/>
    <s v="---"/>
    <n v="82"/>
    <n v="0"/>
    <n v="82"/>
    <n v="0"/>
    <n v="0"/>
    <n v="82"/>
    <n v="128479.71"/>
  </r>
  <r>
    <s v="Fatura"/>
    <s v="SA/860"/>
    <x v="2"/>
    <x v="51"/>
    <s v="Bilkis Karim"/>
    <n v="306173603"/>
    <s v="Portugal"/>
    <m/>
    <m/>
    <s v="---"/>
    <s v="---"/>
    <s v="---"/>
    <n v="86"/>
    <n v="0"/>
    <n v="86"/>
    <n v="0"/>
    <n v="0"/>
    <n v="86"/>
    <n v="128565.71"/>
  </r>
  <r>
    <s v="Fatura"/>
    <s v="SA/861"/>
    <x v="2"/>
    <x v="51"/>
    <s v="Calculo Crocante Lda"/>
    <n v="516328581"/>
    <s v="Portugal"/>
    <m/>
    <m/>
    <s v="---"/>
    <s v="---"/>
    <s v="---"/>
    <n v="120"/>
    <n v="0"/>
    <n v="120"/>
    <n v="0"/>
    <n v="0"/>
    <n v="120"/>
    <n v="128685.71"/>
  </r>
  <r>
    <s v="Fatura"/>
    <s v="SA/862"/>
    <x v="2"/>
    <x v="51"/>
    <s v="Dinora Wahnon Marques da Silva"/>
    <n v="108369781"/>
    <s v="Portugal"/>
    <m/>
    <m/>
    <s v="---"/>
    <s v="---"/>
    <s v="---"/>
    <n v="103"/>
    <n v="0"/>
    <n v="103"/>
    <n v="0"/>
    <n v="0"/>
    <n v="103"/>
    <n v="128788.71"/>
  </r>
  <r>
    <s v="Fatura"/>
    <s v="SA/863"/>
    <x v="2"/>
    <x v="51"/>
    <s v="Renato Pedroso"/>
    <n v="194563561"/>
    <s v="Portugal"/>
    <m/>
    <m/>
    <s v="---"/>
    <s v="---"/>
    <s v="---"/>
    <n v="61"/>
    <n v="0"/>
    <n v="61"/>
    <n v="0"/>
    <n v="0"/>
    <n v="61"/>
    <n v="128849.71"/>
  </r>
  <r>
    <s v="Fatura"/>
    <s v="SA/864"/>
    <x v="2"/>
    <x v="51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128920.71"/>
  </r>
  <r>
    <s v="Fatura"/>
    <s v="SA/865"/>
    <x v="2"/>
    <x v="51"/>
    <s v="Maria Alexandra Bartolo Ramalho Ortigao"/>
    <n v="130694380"/>
    <s v="Portugal"/>
    <m/>
    <m/>
    <s v="---"/>
    <s v="---"/>
    <s v="---"/>
    <n v="93"/>
    <n v="0"/>
    <n v="93"/>
    <n v="0"/>
    <n v="0"/>
    <n v="93"/>
    <n v="129013.71"/>
  </r>
  <r>
    <s v="Fatura"/>
    <s v="SA/866"/>
    <x v="2"/>
    <x v="51"/>
    <s v="Jose Eduardo Curralo"/>
    <n v="999999990"/>
    <s v="Portugal"/>
    <m/>
    <m/>
    <s v="---"/>
    <s v="---"/>
    <s v="---"/>
    <n v="55"/>
    <n v="0"/>
    <n v="55"/>
    <n v="0"/>
    <n v="0"/>
    <n v="55"/>
    <n v="129068.71"/>
  </r>
  <r>
    <s v="Fatura"/>
    <s v="SA/867"/>
    <x v="2"/>
    <x v="51"/>
    <s v="Marcos Andre Boracini"/>
    <n v="306718227"/>
    <s v="Portugal"/>
    <m/>
    <m/>
    <s v="---"/>
    <s v="---"/>
    <s v="---"/>
    <n v="69"/>
    <n v="0"/>
    <n v="69"/>
    <n v="0"/>
    <n v="0"/>
    <n v="69"/>
    <n v="129137.71"/>
  </r>
  <r>
    <s v="Fatura"/>
    <s v="SA/868"/>
    <x v="2"/>
    <x v="51"/>
    <s v="JOÃO ANTÓNIO RAMOS ESTÊVÃO"/>
    <n v="139952233"/>
    <s v="Portugal"/>
    <m/>
    <m/>
    <s v="---"/>
    <s v="---"/>
    <s v="---"/>
    <n v="71"/>
    <n v="0"/>
    <n v="71"/>
    <n v="0"/>
    <n v="0"/>
    <n v="71"/>
    <n v="129208.71"/>
  </r>
  <r>
    <s v="Fatura"/>
    <s v="SA/869"/>
    <x v="2"/>
    <x v="51"/>
    <s v="Max Wolter"/>
    <n v="308325192"/>
    <s v="Portugal"/>
    <m/>
    <m/>
    <s v="---"/>
    <s v="---"/>
    <s v="---"/>
    <n v="180"/>
    <n v="0"/>
    <n v="180"/>
    <n v="0"/>
    <n v="0"/>
    <n v="180"/>
    <n v="129388.71"/>
  </r>
  <r>
    <s v="Fatura"/>
    <s v="SA/870"/>
    <x v="2"/>
    <x v="51"/>
    <s v="Benjamin Andrew Vinograd"/>
    <n v="300197560"/>
    <s v="Portugal"/>
    <m/>
    <m/>
    <s v="---"/>
    <s v="---"/>
    <s v="---"/>
    <n v="50"/>
    <n v="0"/>
    <n v="50"/>
    <n v="0"/>
    <n v="0"/>
    <n v="50"/>
    <n v="129438.71"/>
  </r>
  <r>
    <s v="Fatura"/>
    <s v="SA/871"/>
    <x v="2"/>
    <x v="51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129547.71"/>
  </r>
  <r>
    <s v="Fatura"/>
    <s v="SA/872"/>
    <x v="2"/>
    <x v="51"/>
    <s v="Camila Kappeler"/>
    <n v="287360253"/>
    <s v="Portugal"/>
    <m/>
    <m/>
    <s v="---"/>
    <s v="---"/>
    <s v="---"/>
    <n v="68"/>
    <n v="0"/>
    <n v="68"/>
    <n v="0"/>
    <n v="0"/>
    <n v="68"/>
    <n v="129615.71"/>
  </r>
  <r>
    <s v="Fatura"/>
    <s v="SA/873"/>
    <x v="2"/>
    <x v="51"/>
    <s v="Baby Sisters Lda"/>
    <n v="515098370"/>
    <s v="Portugal"/>
    <m/>
    <m/>
    <s v="---"/>
    <s v="---"/>
    <s v="---"/>
    <n v="89"/>
    <n v="0"/>
    <n v="89"/>
    <n v="0"/>
    <n v="0"/>
    <n v="89"/>
    <n v="129704.71"/>
  </r>
  <r>
    <s v="Fatura"/>
    <s v="SA/874"/>
    <x v="2"/>
    <x v="51"/>
    <s v="James Poulter"/>
    <n v="999999990"/>
    <s v="Portugal"/>
    <m/>
    <m/>
    <s v="---"/>
    <s v="---"/>
    <s v="---"/>
    <n v="71"/>
    <n v="0"/>
    <n v="71"/>
    <n v="0"/>
    <n v="0"/>
    <n v="71"/>
    <n v="129775.71"/>
  </r>
  <r>
    <s v="Fatura"/>
    <s v="SA/875"/>
    <x v="2"/>
    <x v="51"/>
    <s v="João Paulo Feijóo Ferro Ribeiro"/>
    <n v="203543025"/>
    <s v="Portugal"/>
    <m/>
    <m/>
    <s v="---"/>
    <s v="---"/>
    <s v="---"/>
    <n v="57"/>
    <n v="0"/>
    <n v="57"/>
    <n v="0"/>
    <n v="0"/>
    <n v="57"/>
    <n v="129832.71"/>
  </r>
  <r>
    <s v="Fatura"/>
    <s v="SA/876"/>
    <x v="2"/>
    <x v="51"/>
    <s v="Michela Pea"/>
    <n v="999999990"/>
    <s v="Itália"/>
    <m/>
    <m/>
    <s v="---"/>
    <s v="---"/>
    <s v="---"/>
    <n v="65"/>
    <n v="0"/>
    <n v="65"/>
    <n v="0"/>
    <n v="0"/>
    <n v="65"/>
    <n v="129897.71"/>
  </r>
  <r>
    <s v="Fatura"/>
    <s v="SA/877"/>
    <x v="2"/>
    <x v="51"/>
    <s v="Irene  Foini"/>
    <n v="298928396"/>
    <s v="Portugal"/>
    <m/>
    <m/>
    <s v="---"/>
    <s v="---"/>
    <s v="---"/>
    <n v="68"/>
    <n v="0"/>
    <n v="68"/>
    <n v="0"/>
    <n v="0"/>
    <n v="68"/>
    <n v="129965.71"/>
  </r>
  <r>
    <s v="Fatura"/>
    <s v="SA/878"/>
    <x v="2"/>
    <x v="51"/>
    <s v="Percentagem Didática"/>
    <n v="516572539"/>
    <s v="Portugal"/>
    <m/>
    <m/>
    <s v="---"/>
    <s v="---"/>
    <s v="---"/>
    <n v="101"/>
    <n v="0"/>
    <n v="101"/>
    <n v="0"/>
    <n v="0"/>
    <n v="101"/>
    <n v="130066.71"/>
  </r>
  <r>
    <s v="Fatura"/>
    <s v="SA/879"/>
    <x v="2"/>
    <x v="51"/>
    <s v="Francisco Javier Castro Hormigo"/>
    <n v="304810789"/>
    <s v="Portugal"/>
    <m/>
    <m/>
    <s v="---"/>
    <s v="---"/>
    <s v="---"/>
    <n v="65"/>
    <n v="0"/>
    <n v="65"/>
    <n v="0"/>
    <n v="0"/>
    <n v="65"/>
    <n v="130131.71"/>
  </r>
  <r>
    <s v="Fatura"/>
    <s v="SA/880"/>
    <x v="2"/>
    <x v="51"/>
    <s v="Jean-François Le Dû"/>
    <n v="285708988"/>
    <s v="Portugal"/>
    <m/>
    <m/>
    <s v="---"/>
    <s v="---"/>
    <s v="---"/>
    <n v="68"/>
    <n v="0"/>
    <n v="68"/>
    <n v="0"/>
    <n v="0"/>
    <n v="68"/>
    <n v="130199.71"/>
  </r>
  <r>
    <s v="Fatura"/>
    <s v="SA/881"/>
    <x v="2"/>
    <x v="51"/>
    <s v="Kenneth Nugent"/>
    <n v="999999990"/>
    <s v="Portugal"/>
    <m/>
    <m/>
    <s v="---"/>
    <s v="---"/>
    <s v="---"/>
    <n v="55"/>
    <n v="0"/>
    <n v="55"/>
    <n v="0"/>
    <n v="0"/>
    <n v="55"/>
    <n v="130254.71"/>
  </r>
  <r>
    <s v="Fatura"/>
    <s v="SA/883"/>
    <x v="2"/>
    <x v="51"/>
    <s v="Senna Sabah"/>
    <n v="999999990"/>
    <s v="Portugal"/>
    <m/>
    <m/>
    <s v="---"/>
    <s v="---"/>
    <s v="---"/>
    <n v="55"/>
    <n v="0"/>
    <n v="55"/>
    <n v="0"/>
    <n v="0"/>
    <n v="55"/>
    <n v="130309.71"/>
  </r>
  <r>
    <s v="Fatura"/>
    <s v="SA/884"/>
    <x v="2"/>
    <x v="51"/>
    <s v="Pedro Igor Matilde da Cunha"/>
    <n v="999999990"/>
    <s v="Portugal"/>
    <m/>
    <m/>
    <s v="---"/>
    <s v="---"/>
    <s v="---"/>
    <n v="72"/>
    <n v="0"/>
    <n v="72"/>
    <n v="0"/>
    <n v="0"/>
    <n v="72"/>
    <n v="130381.71"/>
  </r>
  <r>
    <s v="Fatura"/>
    <s v="SA/885"/>
    <x v="2"/>
    <x v="51"/>
    <s v="José Ricardo Aguilar"/>
    <n v="253995370"/>
    <s v="Portugal"/>
    <m/>
    <m/>
    <s v="---"/>
    <s v="---"/>
    <s v="---"/>
    <n v="71"/>
    <n v="0"/>
    <n v="71"/>
    <n v="0"/>
    <n v="0"/>
    <n v="71"/>
    <n v="130452.71"/>
  </r>
  <r>
    <s v="Fatura"/>
    <s v="SA/887"/>
    <x v="2"/>
    <x v="51"/>
    <s v="Yan Carvalho Martins"/>
    <n v="292867964"/>
    <s v="Portugal"/>
    <m/>
    <m/>
    <s v="---"/>
    <s v="---"/>
    <s v="---"/>
    <n v="115"/>
    <n v="0"/>
    <n v="115"/>
    <n v="0"/>
    <n v="0"/>
    <n v="115"/>
    <n v="130567.71"/>
  </r>
  <r>
    <s v="Fatura"/>
    <s v="SA/888"/>
    <x v="2"/>
    <x v="51"/>
    <s v="Marcelo Hauari Raimundo"/>
    <n v="306203804"/>
    <s v="Portugal"/>
    <m/>
    <m/>
    <s v="---"/>
    <s v="---"/>
    <s v="---"/>
    <n v="55"/>
    <n v="0"/>
    <n v="55"/>
    <n v="0"/>
    <n v="0"/>
    <n v="55"/>
    <n v="130622.71"/>
  </r>
  <r>
    <s v="Fatura"/>
    <s v="SA/889"/>
    <x v="2"/>
    <x v="51"/>
    <s v="Sarah Bertrand"/>
    <n v="999999990"/>
    <s v="Portugal"/>
    <m/>
    <m/>
    <s v="---"/>
    <s v="---"/>
    <s v="---"/>
    <n v="71"/>
    <n v="0"/>
    <n v="71"/>
    <n v="0"/>
    <n v="0"/>
    <n v="71"/>
    <n v="130693.71"/>
  </r>
  <r>
    <s v="Fatura"/>
    <s v="SA/890"/>
    <x v="2"/>
    <x v="51"/>
    <s v="Mónica Paula de Almeida Teixeira"/>
    <n v="256198578"/>
    <s v="Portugal"/>
    <m/>
    <m/>
    <s v="---"/>
    <s v="---"/>
    <s v="---"/>
    <n v="66"/>
    <n v="0"/>
    <n v="66"/>
    <n v="0"/>
    <n v="0"/>
    <n v="66"/>
    <n v="130759.71"/>
  </r>
  <r>
    <s v="Fatura"/>
    <s v="BF/423"/>
    <x v="0"/>
    <x v="52"/>
    <s v="João Manuel de Aguiar Morais de Matos"/>
    <n v="274489287"/>
    <s v="Portugal"/>
    <m/>
    <m/>
    <s v="---"/>
    <s v="---"/>
    <s v="---"/>
    <n v="118"/>
    <n v="0"/>
    <n v="118"/>
    <n v="0"/>
    <n v="0"/>
    <n v="118"/>
    <n v="130877.71"/>
  </r>
  <r>
    <s v="Fatura"/>
    <s v="SR/641"/>
    <x v="1"/>
    <x v="52"/>
    <s v="Ashley Macleod"/>
    <n v="999999990"/>
    <s v="Estados Unidos da América"/>
    <m/>
    <m/>
    <s v="---"/>
    <s v="---"/>
    <s v="---"/>
    <n v="77.48"/>
    <n v="0"/>
    <n v="77.48"/>
    <n v="0"/>
    <n v="0"/>
    <n v="77.48"/>
    <n v="130955.19"/>
  </r>
  <r>
    <s v="Fatura"/>
    <s v="SR/642"/>
    <x v="1"/>
    <x v="52"/>
    <s v="Aleks Alekseev"/>
    <n v="299197654"/>
    <s v="Portugal"/>
    <m/>
    <m/>
    <s v="---"/>
    <s v="---"/>
    <s v="---"/>
    <n v="65"/>
    <n v="0"/>
    <n v="65"/>
    <n v="0"/>
    <n v="0"/>
    <n v="65"/>
    <n v="131020.19"/>
  </r>
  <r>
    <s v="Fatura"/>
    <s v="SR/643"/>
    <x v="1"/>
    <x v="52"/>
    <s v="José Manuel Martins Guilheiros"/>
    <n v="219355177"/>
    <s v="Portugal"/>
    <m/>
    <m/>
    <s v="---"/>
    <s v="---"/>
    <s v="---"/>
    <n v="96"/>
    <n v="0"/>
    <n v="96"/>
    <n v="0"/>
    <n v="0"/>
    <n v="96"/>
    <n v="131116.19"/>
  </r>
  <r>
    <s v="Fatura-Recibo"/>
    <s v="AL/1"/>
    <x v="3"/>
    <x v="53"/>
    <s v="Tara Fisher-Muñoz"/>
    <n v="305346598"/>
    <s v="Portugal"/>
    <m/>
    <m/>
    <s v="Transferência Bancária"/>
    <n v="130"/>
    <s v="---"/>
    <n v="130"/>
    <n v="0"/>
    <n v="130"/>
    <n v="0"/>
    <n v="0"/>
    <n v="130"/>
    <n v="131246.19"/>
  </r>
  <r>
    <s v="Nota de Crédito"/>
    <s v="BF/14"/>
    <x v="0"/>
    <x v="53"/>
    <s v="Luis Miguel Dominguez Lapas Duarte"/>
    <n v="219290709"/>
    <s v="Portugal"/>
    <m/>
    <m/>
    <s v="---"/>
    <s v="---"/>
    <s v="---"/>
    <n v="-152"/>
    <n v="0"/>
    <n v="-152"/>
    <n v="0"/>
    <n v="0"/>
    <n v="-152"/>
    <n v="131094.19"/>
  </r>
  <r>
    <s v="Nota de Crédito"/>
    <s v="BF/15"/>
    <x v="0"/>
    <x v="53"/>
    <s v="Bruno José de Lemos"/>
    <n v="241384109"/>
    <s v="Portugal"/>
    <m/>
    <m/>
    <s v="---"/>
    <s v="---"/>
    <s v="---"/>
    <n v="-138"/>
    <n v="0"/>
    <n v="-138"/>
    <n v="0"/>
    <n v="0"/>
    <n v="-138"/>
    <n v="130956.19"/>
  </r>
  <r>
    <s v="Nota de Crédito"/>
    <s v="SA/39"/>
    <x v="2"/>
    <x v="53"/>
    <s v="Poised LLC"/>
    <n v="999999990"/>
    <s v="Estados Unidos da América"/>
    <m/>
    <m/>
    <s v="---"/>
    <s v="---"/>
    <s v="---"/>
    <n v="-71"/>
    <n v="0"/>
    <n v="-71"/>
    <n v="0"/>
    <n v="0"/>
    <n v="-71"/>
    <n v="130885.19"/>
  </r>
  <r>
    <s v="Nota de Crédito"/>
    <s v="SA/40"/>
    <x v="2"/>
    <x v="53"/>
    <s v="Maria João de Carvalho Abrantes"/>
    <n v="196686229"/>
    <s v="Portugal"/>
    <m/>
    <m/>
    <s v="---"/>
    <s v="---"/>
    <s v="---"/>
    <n v="-130"/>
    <n v="0"/>
    <n v="-130"/>
    <n v="0"/>
    <n v="0"/>
    <n v="-130"/>
    <n v="130755.19"/>
  </r>
  <r>
    <s v="Nota de Crédito"/>
    <s v="SA/41"/>
    <x v="2"/>
    <x v="53"/>
    <s v="Hala Underwood"/>
    <n v="311132162"/>
    <s v="Portugal"/>
    <m/>
    <m/>
    <s v="---"/>
    <s v="---"/>
    <s v="---"/>
    <n v="-71"/>
    <n v="0"/>
    <n v="-71"/>
    <n v="0"/>
    <n v="0"/>
    <n v="-71"/>
    <n v="130684.19"/>
  </r>
  <r>
    <s v="Nota de Crédito"/>
    <s v="SA/42"/>
    <x v="2"/>
    <x v="53"/>
    <s v="Ardeshir Mostajeran Gourtani"/>
    <n v="304002291"/>
    <s v="Portugal"/>
    <m/>
    <m/>
    <s v="---"/>
    <s v="---"/>
    <s v="---"/>
    <n v="-66"/>
    <n v="0"/>
    <n v="-66"/>
    <n v="0"/>
    <n v="0"/>
    <n v="-66"/>
    <n v="130618.19"/>
  </r>
  <r>
    <s v="Nota de Crédito"/>
    <s v="SA/44"/>
    <x v="2"/>
    <x v="53"/>
    <s v="Cátia  Patricia Conceição Várzea Mendes"/>
    <n v="219917159"/>
    <s v="Portugal"/>
    <m/>
    <m/>
    <s v="---"/>
    <s v="---"/>
    <s v="---"/>
    <n v="-113"/>
    <n v="0"/>
    <n v="-113"/>
    <n v="0"/>
    <n v="0"/>
    <n v="-113"/>
    <n v="130505.19"/>
  </r>
  <r>
    <s v="Nota de Crédito"/>
    <s v="SA/45"/>
    <x v="2"/>
    <x v="53"/>
    <s v="Poised LLC"/>
    <n v="999999990"/>
    <s v="Estados Unidos da América"/>
    <m/>
    <m/>
    <s v="---"/>
    <s v="---"/>
    <s v="---"/>
    <n v="-71"/>
    <n v="0"/>
    <n v="-71"/>
    <n v="0"/>
    <n v="0"/>
    <n v="-71"/>
    <n v="130434.19"/>
  </r>
  <r>
    <s v="Fatura-Recibo"/>
    <s v="BF/52"/>
    <x v="0"/>
    <x v="53"/>
    <s v="Pedro Alexandre Pinto Melo lucas"/>
    <n v="215096690"/>
    <s v="Portugal"/>
    <m/>
    <m/>
    <s v="Transferência Bancária"/>
    <n v="182.46"/>
    <s v="---"/>
    <n v="182.46"/>
    <n v="0"/>
    <n v="182.46"/>
    <n v="0"/>
    <n v="0"/>
    <n v="182.46"/>
    <n v="130616.65"/>
  </r>
  <r>
    <s v="Nota de Crédito"/>
    <s v="SR/71"/>
    <x v="1"/>
    <x v="53"/>
    <s v="Allan cut luis Nhapulo"/>
    <n v="304342300"/>
    <s v="Portugal"/>
    <m/>
    <m/>
    <s v="---"/>
    <s v="---"/>
    <s v="---"/>
    <n v="-55"/>
    <n v="0"/>
    <n v="-55"/>
    <n v="0"/>
    <n v="0"/>
    <n v="-55"/>
    <n v="130561.65"/>
  </r>
  <r>
    <s v="Fatura-Recibo"/>
    <s v="SA/157"/>
    <x v="2"/>
    <x v="53"/>
    <s v="Pedro Igor Matilde da Cunha"/>
    <n v="999999990"/>
    <s v="Portugal"/>
    <m/>
    <m/>
    <s v="Transferência Bancária"/>
    <n v="113.8"/>
    <s v="---"/>
    <n v="113.8"/>
    <n v="0"/>
    <n v="113.8"/>
    <n v="0"/>
    <n v="0"/>
    <n v="113.8"/>
    <n v="130675.45"/>
  </r>
  <r>
    <s v="Fatura-Recibo"/>
    <s v="SA/158"/>
    <x v="2"/>
    <x v="53"/>
    <s v="José Ricardo Aguilar"/>
    <n v="253995370"/>
    <s v="Portugal"/>
    <m/>
    <m/>
    <s v="Transferência Bancária"/>
    <n v="121.4"/>
    <s v="---"/>
    <n v="121.4"/>
    <n v="0"/>
    <n v="121.4"/>
    <n v="0"/>
    <n v="0"/>
    <n v="121.4"/>
    <n v="130796.85"/>
  </r>
  <r>
    <s v="Fatura-Recibo"/>
    <s v="SA/159"/>
    <x v="2"/>
    <x v="53"/>
    <s v="Marques Ervin"/>
    <n v="304319236"/>
    <s v="Portugal"/>
    <m/>
    <m/>
    <s v="Transferência Bancária"/>
    <n v="74.52"/>
    <s v="---"/>
    <n v="74.52"/>
    <n v="0"/>
    <n v="74.52"/>
    <n v="0"/>
    <n v="0"/>
    <n v="74.52"/>
    <n v="130871.37"/>
  </r>
  <r>
    <s v="Fatura-Recibo"/>
    <s v="SA/160"/>
    <x v="2"/>
    <x v="53"/>
    <s v="Basinghall Partners Limited"/>
    <n v="999999990"/>
    <s v="Reino Unido"/>
    <m/>
    <m/>
    <s v="Transferência Bancária"/>
    <n v="123.3"/>
    <s v="---"/>
    <n v="123.3"/>
    <n v="0"/>
    <n v="123.3"/>
    <n v="0"/>
    <n v="0"/>
    <n v="123.3"/>
    <n v="130994.67"/>
  </r>
  <r>
    <s v="Fatura-Recibo"/>
    <s v="SR/160"/>
    <x v="1"/>
    <x v="53"/>
    <s v="Carolina Mendes da Silva Oliveira Marmelada"/>
    <n v="238527123"/>
    <s v="Portugal"/>
    <m/>
    <m/>
    <s v="Transferência Bancária"/>
    <n v="226"/>
    <s v="---"/>
    <n v="226"/>
    <n v="0"/>
    <n v="226"/>
    <n v="0"/>
    <n v="0"/>
    <n v="226"/>
    <n v="131220.67000000001"/>
  </r>
  <r>
    <s v="Fatura-Recibo"/>
    <s v="SA/161"/>
    <x v="2"/>
    <x v="53"/>
    <s v="Andres Claudio Burgos"/>
    <n v="308373103"/>
    <s v="Espanha"/>
    <m/>
    <m/>
    <s v="Transferência Bancária"/>
    <n v="148.87"/>
    <s v="---"/>
    <n v="148.87"/>
    <n v="0"/>
    <n v="148.87"/>
    <n v="0"/>
    <n v="0"/>
    <n v="148.87"/>
    <n v="131369.54"/>
  </r>
  <r>
    <s v="Fatura-Recibo"/>
    <s v="SR/161"/>
    <x v="1"/>
    <x v="53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31440.54"/>
  </r>
  <r>
    <s v="Fatura-Recibo"/>
    <s v="SA/162"/>
    <x v="2"/>
    <x v="53"/>
    <s v="COREEN LETITIA BYAM"/>
    <n v="306165619"/>
    <s v="Portugal"/>
    <m/>
    <m/>
    <s v="Transferência Bancária"/>
    <n v="130"/>
    <s v="---"/>
    <n v="130"/>
    <n v="0"/>
    <n v="130"/>
    <n v="0"/>
    <n v="0"/>
    <n v="130"/>
    <n v="131570.54"/>
  </r>
  <r>
    <s v="Fatura-Recibo"/>
    <s v="SR/162"/>
    <x v="1"/>
    <x v="53"/>
    <s v="Ruth Levy Unipessoal Lda"/>
    <n v="515260924"/>
    <s v="Portugal"/>
    <m/>
    <m/>
    <s v="Transferência Bancária"/>
    <n v="72"/>
    <s v="---"/>
    <n v="72"/>
    <n v="0"/>
    <n v="72"/>
    <n v="0"/>
    <n v="0"/>
    <n v="72"/>
    <n v="131642.54"/>
  </r>
  <r>
    <s v="Fatura-Recibo"/>
    <s v="SA/163"/>
    <x v="2"/>
    <x v="53"/>
    <s v="Hugo Gustavo Lopes Abecassis"/>
    <n v="163728615"/>
    <s v="Portugal"/>
    <m/>
    <m/>
    <s v="Transferência Bancária"/>
    <n v="247"/>
    <s v="---"/>
    <n v="247"/>
    <n v="0"/>
    <n v="247"/>
    <n v="0"/>
    <n v="0"/>
    <n v="247"/>
    <n v="131889.54"/>
  </r>
  <r>
    <s v="Fatura-Recibo"/>
    <s v="SA/164"/>
    <x v="2"/>
    <x v="53"/>
    <s v="Sarah Bertrand"/>
    <n v="999999990"/>
    <s v="Portugal"/>
    <m/>
    <m/>
    <s v="Transferência Bancária"/>
    <n v="142"/>
    <s v="---"/>
    <n v="142"/>
    <n v="0"/>
    <n v="142"/>
    <n v="0"/>
    <n v="0"/>
    <n v="142"/>
    <n v="132031.54"/>
  </r>
  <r>
    <s v="Fatura-Recibo"/>
    <s v="SA/165"/>
    <x v="2"/>
    <x v="53"/>
    <s v="Mónica Paula de Almeida Teixeira"/>
    <n v="256198578"/>
    <s v="Portugal"/>
    <m/>
    <m/>
    <s v="Transferência Bancária"/>
    <n v="121.35"/>
    <s v="---"/>
    <n v="121.35"/>
    <n v="0"/>
    <n v="121.35"/>
    <n v="0"/>
    <n v="0"/>
    <n v="121.35"/>
    <n v="132152.89000000001"/>
  </r>
  <r>
    <s v="Fatura"/>
    <s v="SR/644"/>
    <x v="1"/>
    <x v="54"/>
    <s v="The Key Talent Portugal Lda"/>
    <n v="514951354"/>
    <s v="Portugal"/>
    <m/>
    <m/>
    <s v="---"/>
    <s v="---"/>
    <s v="---"/>
    <n v="72"/>
    <n v="0"/>
    <n v="72"/>
    <n v="0"/>
    <n v="0"/>
    <n v="72"/>
    <n v="132224.89000000001"/>
  </r>
  <r>
    <s v="Fatura"/>
    <s v="SA/891"/>
    <x v="2"/>
    <x v="54"/>
    <s v="Falk Faik Yufkayürek"/>
    <n v="290565448"/>
    <s v="Portugal"/>
    <m/>
    <m/>
    <s v="---"/>
    <s v="---"/>
    <s v="---"/>
    <n v="245"/>
    <n v="0"/>
    <n v="245"/>
    <n v="0"/>
    <n v="0"/>
    <n v="245"/>
    <n v="132469.89000000001"/>
  </r>
  <r>
    <s v="Fatura"/>
    <s v="SA/892"/>
    <x v="2"/>
    <x v="54"/>
    <s v="Scott John Matthew"/>
    <n v="304690031"/>
    <s v="Reino Unido"/>
    <m/>
    <m/>
    <s v="---"/>
    <s v="---"/>
    <s v="---"/>
    <n v="132"/>
    <n v="0"/>
    <n v="132"/>
    <n v="0"/>
    <n v="0"/>
    <n v="132"/>
    <n v="132601.89000000001"/>
  </r>
  <r>
    <s v="Fatura"/>
    <s v="SA/893"/>
    <x v="2"/>
    <x v="54"/>
    <s v="Tiago Maurício Gonçalves Fernandes"/>
    <n v="220472807"/>
    <s v="Portugal"/>
    <m/>
    <m/>
    <s v="---"/>
    <s v="---"/>
    <s v="---"/>
    <n v="50"/>
    <n v="0"/>
    <n v="50"/>
    <n v="0"/>
    <n v="0"/>
    <n v="50"/>
    <n v="132651.89000000001"/>
  </r>
  <r>
    <s v="Fatura"/>
    <s v="SA/894"/>
    <x v="2"/>
    <x v="54"/>
    <s v="MEI KEI SUN"/>
    <n v="281855692"/>
    <s v="Portugal"/>
    <m/>
    <m/>
    <s v="---"/>
    <s v="---"/>
    <s v="---"/>
    <n v="61.75"/>
    <n v="0"/>
    <n v="61.75"/>
    <n v="0"/>
    <n v="0"/>
    <n v="61.75"/>
    <n v="132713.64000000001"/>
  </r>
  <r>
    <s v="Fatura"/>
    <s v="SA/895"/>
    <x v="2"/>
    <x v="54"/>
    <s v="Cátia Alexandra Soares Alves"/>
    <n v="999999990"/>
    <s v="Portugal"/>
    <m/>
    <m/>
    <s v="---"/>
    <s v="---"/>
    <s v="---"/>
    <n v="88"/>
    <n v="0"/>
    <n v="88"/>
    <n v="0"/>
    <n v="0"/>
    <n v="88"/>
    <n v="132801.64000000001"/>
  </r>
  <r>
    <s v="Fatura"/>
    <s v="BF/424"/>
    <x v="0"/>
    <x v="55"/>
    <s v="Sandra Paula dos Santos silva"/>
    <n v="206723369"/>
    <s v="Portugal"/>
    <m/>
    <m/>
    <s v="---"/>
    <s v="---"/>
    <s v="---"/>
    <n v="68"/>
    <n v="0"/>
    <n v="68"/>
    <n v="0"/>
    <n v="0"/>
    <n v="68"/>
    <n v="132869.64000000001"/>
  </r>
  <r>
    <s v="Fatura"/>
    <s v="SA/896"/>
    <x v="2"/>
    <x v="55"/>
    <s v="Lawrence Small Damásio"/>
    <n v="291704891"/>
    <s v="Portugal"/>
    <m/>
    <m/>
    <s v="---"/>
    <s v="---"/>
    <s v="---"/>
    <n v="61"/>
    <n v="0"/>
    <n v="61"/>
    <n v="0"/>
    <n v="0"/>
    <n v="61"/>
    <n v="132930.64000000001"/>
  </r>
  <r>
    <s v="Fatura"/>
    <s v="SR/645"/>
    <x v="1"/>
    <x v="56"/>
    <s v="Anabela Augusta Albuquerque"/>
    <n v="130826367"/>
    <s v="Portugal"/>
    <m/>
    <m/>
    <s v="---"/>
    <s v="---"/>
    <s v="---"/>
    <n v="140"/>
    <n v="0"/>
    <n v="140"/>
    <n v="0"/>
    <n v="0"/>
    <n v="140"/>
    <n v="133070.64000000001"/>
  </r>
  <r>
    <s v="Fatura-Recibo"/>
    <s v="CM/1"/>
    <x v="4"/>
    <x v="57"/>
    <s v="M Doc Gmbh - Sucursal Em Portugal"/>
    <n v="980757231"/>
    <s v="Portugal"/>
    <m/>
    <m/>
    <s v="Transferência Bancária"/>
    <n v="304"/>
    <s v="---"/>
    <n v="304"/>
    <n v="0"/>
    <n v="304"/>
    <n v="0"/>
    <n v="0"/>
    <n v="304"/>
    <n v="133374.64000000001"/>
  </r>
  <r>
    <s v="Fatura-Recibo"/>
    <s v="CM/2"/>
    <x v="4"/>
    <x v="57"/>
    <s v="José Carlos da Conceição Antonio"/>
    <n v="202447901"/>
    <s v="Portugal"/>
    <m/>
    <m/>
    <s v="Transferência Bancária"/>
    <n v="190"/>
    <s v="---"/>
    <n v="190"/>
    <n v="0"/>
    <n v="190"/>
    <n v="0"/>
    <n v="0"/>
    <n v="190"/>
    <n v="133564.64000000001"/>
  </r>
  <r>
    <s v="Fatura-Recibo"/>
    <s v="AL/2"/>
    <x v="3"/>
    <x v="57"/>
    <s v="JULIE MUSIALEK"/>
    <n v="305350315"/>
    <s v="Portugal"/>
    <m/>
    <m/>
    <s v="Transferência Bancária"/>
    <n v="84.6"/>
    <s v="---"/>
    <n v="84.6"/>
    <n v="0"/>
    <n v="84.6"/>
    <n v="0"/>
    <n v="0"/>
    <n v="84.6"/>
    <n v="133649.24"/>
  </r>
  <r>
    <s v="Fatura-Recibo"/>
    <s v="CM/3"/>
    <x v="4"/>
    <x v="57"/>
    <s v="Mariela Rosales Ruiz"/>
    <n v="302131450"/>
    <s v="Portugal"/>
    <m/>
    <m/>
    <s v="Transferência Bancária"/>
    <n v="203.5"/>
    <s v="---"/>
    <n v="203.5"/>
    <n v="0"/>
    <n v="203.5"/>
    <n v="0"/>
    <n v="0"/>
    <n v="203.5"/>
    <n v="133852.74"/>
  </r>
  <r>
    <s v="Fatura-Recibo"/>
    <s v="AL/3"/>
    <x v="3"/>
    <x v="57"/>
    <s v="Maria João Jordão Pinto Lobo"/>
    <n v="126168326"/>
    <s v="Portugal"/>
    <m/>
    <m/>
    <s v="Transferência Bancária"/>
    <n v="117"/>
    <s v="---"/>
    <n v="156"/>
    <n v="0"/>
    <n v="156"/>
    <n v="0"/>
    <n v="0"/>
    <n v="156"/>
    <n v="134008.74"/>
  </r>
  <r>
    <s v="Fatura-Recibo"/>
    <s v="CM/4"/>
    <x v="4"/>
    <x v="57"/>
    <s v="Juliano da Cruz Spencer"/>
    <n v="243101104"/>
    <s v="Portugal"/>
    <m/>
    <m/>
    <s v="Transferência Bancária"/>
    <n v="130"/>
    <s v="---"/>
    <n v="130"/>
    <n v="0"/>
    <n v="130"/>
    <n v="0"/>
    <n v="0"/>
    <n v="130"/>
    <n v="134138.74"/>
  </r>
  <r>
    <s v="Fatura-Recibo"/>
    <s v="AL/4"/>
    <x v="3"/>
    <x v="57"/>
    <s v="Fleck Podologia Unipessoal Lda"/>
    <n v="516962337"/>
    <s v="Portugal"/>
    <m/>
    <m/>
    <s v="Transferência Bancária"/>
    <n v="100"/>
    <s v="---"/>
    <n v="100"/>
    <n v="0"/>
    <n v="100"/>
    <n v="0"/>
    <n v="0"/>
    <n v="100"/>
    <n v="134238.74"/>
  </r>
  <r>
    <s v="Fatura-Recibo"/>
    <s v="CM/5"/>
    <x v="4"/>
    <x v="57"/>
    <s v="Alexandre Filipe Cavalheiro Pinto Pedro Fernandes"/>
    <n v="228630401"/>
    <s v="Portugal"/>
    <m/>
    <m/>
    <s v="Transferência Bancária"/>
    <n v="159.6"/>
    <s v="---"/>
    <n v="159.6"/>
    <n v="0"/>
    <n v="159.6"/>
    <n v="0"/>
    <n v="0"/>
    <n v="159.6"/>
    <n v="134398.34"/>
  </r>
  <r>
    <s v="Fatura-Recibo"/>
    <s v="AL/5"/>
    <x v="3"/>
    <x v="57"/>
    <s v="Mario Espinheira Unipessoal Lda"/>
    <n v="515594695"/>
    <s v="Portugal"/>
    <m/>
    <m/>
    <s v="Transferência Bancária"/>
    <n v="177.33"/>
    <s v="---"/>
    <n v="177.33"/>
    <n v="0"/>
    <n v="177.33"/>
    <n v="0"/>
    <n v="0"/>
    <n v="177.33"/>
    <n v="134575.67000000001"/>
  </r>
  <r>
    <s v="Fatura-Recibo"/>
    <s v="CM/6"/>
    <x v="4"/>
    <x v="57"/>
    <s v="Carla Susana Trigo Lobão"/>
    <n v="203484711"/>
    <s v="Portugal"/>
    <m/>
    <m/>
    <s v="Transferência Bancária"/>
    <n v="184"/>
    <s v="---"/>
    <n v="184"/>
    <n v="0"/>
    <n v="184"/>
    <n v="0"/>
    <n v="0"/>
    <n v="184"/>
    <n v="134759.67000000001"/>
  </r>
  <r>
    <s v="Fatura-Recibo"/>
    <s v="CM/7"/>
    <x v="4"/>
    <x v="57"/>
    <s v="Juel Sjawie"/>
    <n v="999999990"/>
    <s v="Portugal"/>
    <m/>
    <m/>
    <s v="Transferência Bancária"/>
    <n v="220.8"/>
    <s v="---"/>
    <n v="220.8"/>
    <n v="0"/>
    <n v="220.8"/>
    <n v="0"/>
    <n v="0"/>
    <n v="220.8"/>
    <n v="134980.47"/>
  </r>
  <r>
    <s v="Fatura-Recibo"/>
    <s v="SR/163"/>
    <x v="1"/>
    <x v="57"/>
    <s v="Rita Rodrigues Tavares Proença Abrunhosa"/>
    <n v="228738482"/>
    <s v="Portugal"/>
    <m/>
    <m/>
    <s v="Transferência Bancária"/>
    <n v="102"/>
    <s v="---"/>
    <n v="102"/>
    <n v="0"/>
    <n v="102"/>
    <n v="0"/>
    <n v="0"/>
    <n v="102"/>
    <n v="135082.47"/>
  </r>
  <r>
    <s v="Fatura-Recibo"/>
    <s v="SA/166"/>
    <x v="2"/>
    <x v="57"/>
    <s v="Tania Filipa Martins Lopes Freire dos Santos Lemos"/>
    <n v="233468927"/>
    <s v="Portugal"/>
    <m/>
    <m/>
    <s v="Transferência Bancária"/>
    <n v="148"/>
    <s v="---"/>
    <n v="148"/>
    <n v="0"/>
    <n v="148"/>
    <n v="0"/>
    <n v="0"/>
    <n v="148"/>
    <n v="135230.47"/>
  </r>
  <r>
    <s v="Fatura-Recibo"/>
    <s v="SA/167"/>
    <x v="2"/>
    <x v="57"/>
    <s v="Priscila Deiana Ross"/>
    <n v="999999990"/>
    <s v="Portugal"/>
    <m/>
    <m/>
    <s v="Transferência Bancária"/>
    <n v="148"/>
    <s v="---"/>
    <n v="148"/>
    <n v="0"/>
    <n v="148"/>
    <n v="0"/>
    <n v="0"/>
    <n v="148"/>
    <n v="135378.47"/>
  </r>
  <r>
    <s v="Fatura-Recibo"/>
    <s v="SA/168"/>
    <x v="2"/>
    <x v="57"/>
    <s v="Gizem Erzeybek"/>
    <n v="293035083"/>
    <s v="Portugal"/>
    <m/>
    <m/>
    <s v="Transferência Bancária"/>
    <n v="158.26"/>
    <s v="---"/>
    <n v="158.26"/>
    <n v="0"/>
    <n v="158.26"/>
    <n v="0"/>
    <n v="0"/>
    <n v="158.26"/>
    <n v="135536.73000000001"/>
  </r>
  <r>
    <s v="Fatura-Recibo"/>
    <s v="SA/169"/>
    <x v="2"/>
    <x v="57"/>
    <s v="Madely maria da Silva"/>
    <n v="297024833"/>
    <s v="Portugal"/>
    <m/>
    <m/>
    <s v="Transferência Bancária"/>
    <n v="96"/>
    <s v="---"/>
    <n v="96"/>
    <n v="0"/>
    <n v="96"/>
    <n v="0"/>
    <n v="0"/>
    <n v="96"/>
    <n v="135632.73000000001"/>
  </r>
  <r>
    <s v="Fatura-Recibo"/>
    <s v="SA/170"/>
    <x v="2"/>
    <x v="57"/>
    <s v="Sony varghese"/>
    <n v="999999990"/>
    <s v="Portugal"/>
    <m/>
    <m/>
    <s v="Transferência Bancária"/>
    <n v="0"/>
    <s v="---"/>
    <n v="0"/>
    <n v="0"/>
    <n v="0"/>
    <n v="0"/>
    <n v="0"/>
    <n v="0"/>
    <n v="135632.73000000001"/>
  </r>
  <r>
    <s v="Fatura"/>
    <s v="AL/1"/>
    <x v="3"/>
    <x v="58"/>
    <s v="Maria João Jordão Pinto Lobo"/>
    <n v="126168326"/>
    <s v="Portugal"/>
    <m/>
    <m/>
    <s v="---"/>
    <s v="---"/>
    <s v="---"/>
    <n v="78"/>
    <n v="0"/>
    <n v="78"/>
    <n v="0"/>
    <n v="0"/>
    <n v="78"/>
    <n v="135710.73000000001"/>
  </r>
  <r>
    <s v="Fatura"/>
    <s v="CM/1"/>
    <x v="4"/>
    <x v="59"/>
    <s v="M Doc Gmbh - Sucursal Em Portugal"/>
    <n v="980757231"/>
    <s v="Portugal"/>
    <m/>
    <m/>
    <s v="---"/>
    <s v="---"/>
    <s v="---"/>
    <n v="152"/>
    <n v="0"/>
    <n v="152"/>
    <n v="0"/>
    <n v="0"/>
    <n v="152"/>
    <n v="135862.73000000001"/>
  </r>
  <r>
    <s v="Fatura"/>
    <s v="CM/2"/>
    <x v="4"/>
    <x v="59"/>
    <s v="Carla Susana Trigo Lobão"/>
    <n v="203484711"/>
    <s v="Portugal"/>
    <m/>
    <m/>
    <s v="---"/>
    <s v="---"/>
    <s v="---"/>
    <n v="92"/>
    <n v="0"/>
    <n v="92"/>
    <n v="0"/>
    <n v="0"/>
    <n v="92"/>
    <n v="135954.73000000001"/>
  </r>
  <r>
    <s v="Fatura"/>
    <s v="AL/2"/>
    <x v="3"/>
    <x v="59"/>
    <s v="JULIE MUSIALEK"/>
    <n v="305350315"/>
    <s v="Portugal"/>
    <m/>
    <m/>
    <s v="---"/>
    <s v="---"/>
    <s v="---"/>
    <n v="54"/>
    <n v="0"/>
    <n v="54"/>
    <n v="0"/>
    <n v="0"/>
    <n v="54"/>
    <n v="136008.73000000001"/>
  </r>
  <r>
    <s v="Fatura"/>
    <s v="CM/3"/>
    <x v="4"/>
    <x v="59"/>
    <s v="Mariela Rosales Ruiz"/>
    <n v="302131450"/>
    <s v="Portugal"/>
    <m/>
    <m/>
    <s v="---"/>
    <s v="---"/>
    <s v="---"/>
    <n v="139"/>
    <n v="0"/>
    <n v="139"/>
    <n v="0"/>
    <n v="0"/>
    <n v="139"/>
    <n v="136147.73000000001"/>
  </r>
  <r>
    <s v="Fatura"/>
    <s v="AL/3"/>
    <x v="3"/>
    <x v="59"/>
    <s v="Fleck Podologia Unipessoal Lda"/>
    <n v="516962337"/>
    <s v="Portugal"/>
    <m/>
    <m/>
    <s v="---"/>
    <s v="---"/>
    <s v="---"/>
    <n v="60"/>
    <n v="0"/>
    <n v="60"/>
    <n v="0"/>
    <n v="0"/>
    <n v="60"/>
    <n v="136207.73000000001"/>
  </r>
  <r>
    <s v="Fatura"/>
    <s v="CM/4"/>
    <x v="4"/>
    <x v="59"/>
    <s v="Madely maria da Silva"/>
    <n v="297024833"/>
    <s v="Portugal"/>
    <m/>
    <m/>
    <s v="---"/>
    <s v="---"/>
    <s v="---"/>
    <n v="96"/>
    <n v="0"/>
    <n v="96"/>
    <n v="0"/>
    <n v="0"/>
    <n v="96"/>
    <n v="136303.73000000001"/>
  </r>
  <r>
    <s v="Fatura"/>
    <s v="AL/4"/>
    <x v="3"/>
    <x v="59"/>
    <s v="Mario Espinheira Unipessoal Lda"/>
    <n v="515594695"/>
    <s v="Portugal"/>
    <m/>
    <m/>
    <s v="---"/>
    <s v="---"/>
    <s v="---"/>
    <n v="133"/>
    <n v="0"/>
    <n v="133"/>
    <n v="0"/>
    <n v="0"/>
    <n v="133"/>
    <n v="136436.73000000001"/>
  </r>
  <r>
    <s v="Fatura"/>
    <s v="CM/5"/>
    <x v="4"/>
    <x v="59"/>
    <s v="Juliano da Cruz Spencer"/>
    <n v="243101104"/>
    <s v="Portugal"/>
    <m/>
    <m/>
    <s v="---"/>
    <s v="---"/>
    <s v="---"/>
    <n v="65"/>
    <n v="0"/>
    <n v="65"/>
    <n v="0"/>
    <n v="0"/>
    <n v="65"/>
    <n v="136501.73000000001"/>
  </r>
  <r>
    <s v="Fatura"/>
    <s v="CM/6"/>
    <x v="4"/>
    <x v="59"/>
    <s v="Alexandre Filipe Cavalheiro Pinto Pedro Fernandes"/>
    <n v="228630401"/>
    <s v="Portugal"/>
    <m/>
    <m/>
    <s v="---"/>
    <s v="---"/>
    <s v="---"/>
    <n v="114"/>
    <n v="0"/>
    <n v="114"/>
    <n v="0"/>
    <n v="0"/>
    <n v="114"/>
    <n v="136615.73000000001"/>
  </r>
  <r>
    <s v="Fatura-Recibo"/>
    <s v="CM/8"/>
    <x v="4"/>
    <x v="59"/>
    <s v="Viktoria Breuer"/>
    <n v="304290408"/>
    <s v="Portugal"/>
    <m/>
    <m/>
    <s v="Transferência Bancária"/>
    <n v="142"/>
    <s v="---"/>
    <n v="142"/>
    <n v="0"/>
    <n v="142"/>
    <n v="0"/>
    <n v="0"/>
    <n v="142"/>
    <n v="136757.73000000001"/>
  </r>
  <r>
    <s v="Fatura-Recibo"/>
    <s v="CM/9"/>
    <x v="4"/>
    <x v="59"/>
    <s v="Edleuza Santos da Silva Lopes"/>
    <n v="999999990"/>
    <s v="Portugal"/>
    <m/>
    <m/>
    <s v="Transferência Bancária"/>
    <n v="120.03"/>
    <s v="---"/>
    <n v="120.03"/>
    <n v="0"/>
    <n v="120.03"/>
    <n v="0"/>
    <n v="0"/>
    <n v="120.03"/>
    <n v="136877.76000000001"/>
  </r>
  <r>
    <s v="Nota de Crédito"/>
    <s v="BF/16"/>
    <x v="0"/>
    <x v="59"/>
    <s v="Laura Alexandra da silva coelho"/>
    <n v="281185557"/>
    <s v="Portugal"/>
    <m/>
    <m/>
    <s v="---"/>
    <s v="---"/>
    <s v="---"/>
    <n v="-92"/>
    <n v="0"/>
    <n v="-92"/>
    <n v="0"/>
    <n v="0"/>
    <n v="-92"/>
    <n v="136785.76"/>
  </r>
  <r>
    <s v="Nota de Crédito"/>
    <s v="SA/46"/>
    <x v="2"/>
    <x v="59"/>
    <s v="Alexandre Lefebvre"/>
    <n v="307879445"/>
    <s v="Portugal"/>
    <m/>
    <m/>
    <s v="---"/>
    <s v="---"/>
    <s v="---"/>
    <n v="-71"/>
    <n v="0"/>
    <n v="-71"/>
    <n v="0"/>
    <n v="0"/>
    <n v="-71"/>
    <n v="136714.76"/>
  </r>
  <r>
    <s v="Nota de Crédito"/>
    <s v="SA/47"/>
    <x v="2"/>
    <x v="59"/>
    <s v="Shams Mosowi"/>
    <n v="999999990"/>
    <s v="Austrália"/>
    <m/>
    <m/>
    <s v="---"/>
    <s v="---"/>
    <s v="---"/>
    <n v="-50"/>
    <n v="0"/>
    <n v="-50"/>
    <n v="0"/>
    <n v="0"/>
    <n v="-50"/>
    <n v="136664.76"/>
  </r>
  <r>
    <s v="Nota de Crédito"/>
    <s v="SR/72"/>
    <x v="1"/>
    <x v="59"/>
    <s v="Pedro Wilkinson Mário Jorge"/>
    <n v="208229787"/>
    <s v="Portugal"/>
    <m/>
    <m/>
    <s v="---"/>
    <s v="---"/>
    <s v="---"/>
    <n v="-63"/>
    <n v="0"/>
    <n v="-63"/>
    <n v="0"/>
    <n v="0"/>
    <n v="-63"/>
    <n v="136601.76"/>
  </r>
  <r>
    <s v="Nota de Crédito"/>
    <s v="SR/73"/>
    <x v="1"/>
    <x v="59"/>
    <s v="Apolo Matos"/>
    <n v="999999990"/>
    <s v="Portugal"/>
    <m/>
    <m/>
    <s v="---"/>
    <s v="---"/>
    <s v="---"/>
    <n v="-55"/>
    <n v="0"/>
    <n v="-55"/>
    <n v="0"/>
    <n v="0"/>
    <n v="-55"/>
    <n v="136546.76"/>
  </r>
  <r>
    <s v="Fatura-Recibo"/>
    <s v="SR/164"/>
    <x v="1"/>
    <x v="59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36617.76"/>
  </r>
  <r>
    <s v="Fatura-Recibo"/>
    <s v="SR/165"/>
    <x v="1"/>
    <x v="59"/>
    <s v="Ruth Levy Unipessoal Lda"/>
    <n v="515260924"/>
    <s v="Portugal"/>
    <m/>
    <m/>
    <s v="Transferência Bancária"/>
    <n v="74"/>
    <s v="---"/>
    <n v="74"/>
    <n v="0"/>
    <n v="74"/>
    <n v="0"/>
    <n v="0"/>
    <n v="74"/>
    <n v="136691.76"/>
  </r>
  <r>
    <s v="Fatura-Recibo"/>
    <s v="SA/171"/>
    <x v="2"/>
    <x v="59"/>
    <s v="Connor Scott"/>
    <n v="999999990"/>
    <s v="Portugal"/>
    <m/>
    <m/>
    <s v="Transferência Bancária"/>
    <n v="189"/>
    <s v="---"/>
    <n v="189"/>
    <n v="0"/>
    <n v="189"/>
    <n v="0"/>
    <n v="0"/>
    <n v="189"/>
    <n v="136880.76"/>
  </r>
  <r>
    <s v="Fatura-Recibo"/>
    <s v="SA/172"/>
    <x v="2"/>
    <x v="59"/>
    <s v="Márcia Duarte Alves Tavares da Silva"/>
    <n v="307759180"/>
    <s v="Portugal"/>
    <m/>
    <m/>
    <s v="Transferência Bancária"/>
    <n v="151.47"/>
    <s v="---"/>
    <n v="151.47"/>
    <n v="0"/>
    <n v="151.47"/>
    <n v="0"/>
    <n v="0"/>
    <n v="151.47"/>
    <n v="137032.23000000001"/>
  </r>
  <r>
    <s v="Fatura-Recibo"/>
    <s v="SA/173"/>
    <x v="2"/>
    <x v="59"/>
    <s v="Letícia Pereira de Oliveira"/>
    <n v="302583947"/>
    <s v="Portugal"/>
    <m/>
    <m/>
    <s v="Transferência Bancária"/>
    <n v="213.2"/>
    <s v="---"/>
    <n v="213.2"/>
    <n v="0"/>
    <n v="213.2"/>
    <n v="0"/>
    <n v="0"/>
    <n v="213.2"/>
    <n v="137245.43"/>
  </r>
  <r>
    <s v="Fatura-Recibo"/>
    <s v="SA/174"/>
    <x v="2"/>
    <x v="59"/>
    <s v="Willian Nunes Parente"/>
    <n v="312068220"/>
    <s v="Portugal"/>
    <m/>
    <m/>
    <s v="Transferência Bancária"/>
    <n v="115.2"/>
    <s v="---"/>
    <n v="115.2"/>
    <n v="0"/>
    <n v="115.2"/>
    <n v="0"/>
    <n v="0"/>
    <n v="115.2"/>
    <n v="137360.63"/>
  </r>
  <r>
    <s v="Fatura-Recibo"/>
    <s v="SA/175"/>
    <x v="2"/>
    <x v="59"/>
    <s v="Yuliia Rusyna"/>
    <n v="283975504"/>
    <s v="Portugal"/>
    <m/>
    <m/>
    <s v="Transferência Bancária"/>
    <n v="145.6"/>
    <s v="---"/>
    <n v="145.6"/>
    <n v="0"/>
    <n v="145.6"/>
    <n v="0"/>
    <n v="0"/>
    <n v="145.6"/>
    <n v="137506.23000000001"/>
  </r>
  <r>
    <s v="Fatura-Recibo"/>
    <s v="SA/176"/>
    <x v="2"/>
    <x v="59"/>
    <s v="Marta Miguel Almeida Pedroso da Silva Duro"/>
    <n v="999999990"/>
    <s v="Portugal"/>
    <m/>
    <m/>
    <s v="Transferência Bancária"/>
    <n v="113.6"/>
    <s v="---"/>
    <n v="113.6"/>
    <n v="0"/>
    <n v="113.6"/>
    <n v="0"/>
    <n v="0"/>
    <n v="113.6"/>
    <n v="137619.82999999999"/>
  </r>
  <r>
    <s v="Fatura-Recibo"/>
    <s v="SA/177"/>
    <x v="2"/>
    <x v="59"/>
    <s v="Apolo Matos"/>
    <n v="999999990"/>
    <s v="Portugal"/>
    <m/>
    <m/>
    <s v="Transferência Bancária"/>
    <n v="110"/>
    <s v="---"/>
    <n v="110"/>
    <n v="0"/>
    <n v="110"/>
    <n v="0"/>
    <n v="0"/>
    <n v="110"/>
    <n v="137729.82999999999"/>
  </r>
  <r>
    <s v="Fatura"/>
    <s v="BF/425"/>
    <x v="0"/>
    <x v="59"/>
    <s v="Jessica Van Geert"/>
    <n v="309382289"/>
    <s v="Portugal"/>
    <m/>
    <m/>
    <s v="---"/>
    <s v="---"/>
    <s v="---"/>
    <n v="57"/>
    <n v="0"/>
    <n v="57"/>
    <n v="0"/>
    <n v="0"/>
    <n v="57"/>
    <n v="137786.82999999999"/>
  </r>
  <r>
    <s v="Fatura"/>
    <s v="BF/426"/>
    <x v="0"/>
    <x v="59"/>
    <s v="Totalmobrand SA"/>
    <n v="513528490"/>
    <s v="Portugal"/>
    <m/>
    <m/>
    <s v="---"/>
    <s v="---"/>
    <s v="---"/>
    <n v="92"/>
    <n v="0"/>
    <n v="92"/>
    <n v="0"/>
    <n v="0"/>
    <n v="92"/>
    <n v="137878.82999999999"/>
  </r>
  <r>
    <s v="Fatura"/>
    <s v="BF/427"/>
    <x v="0"/>
    <x v="59"/>
    <s v="Andreia Filipa Correia de Jesus"/>
    <n v="248522477"/>
    <s v="Portugal"/>
    <m/>
    <m/>
    <s v="---"/>
    <s v="---"/>
    <s v="---"/>
    <n v="82.8"/>
    <n v="0"/>
    <n v="82.8"/>
    <n v="0"/>
    <n v="0"/>
    <n v="82.8"/>
    <n v="137961.63"/>
  </r>
  <r>
    <s v="Fatura"/>
    <s v="BF/428"/>
    <x v="0"/>
    <x v="59"/>
    <s v="Levi José Mendes Alves"/>
    <n v="222280000"/>
    <s v="Portugal"/>
    <m/>
    <m/>
    <s v="---"/>
    <s v="---"/>
    <s v="---"/>
    <n v="88"/>
    <n v="0"/>
    <n v="88"/>
    <n v="0"/>
    <n v="0"/>
    <n v="88"/>
    <n v="138049.63"/>
  </r>
  <r>
    <s v="Fatura"/>
    <s v="BF/429"/>
    <x v="0"/>
    <x v="59"/>
    <s v="Victor Hugo Ribeiro da Silva"/>
    <n v="276074190"/>
    <s v="Portugal"/>
    <m/>
    <m/>
    <s v="---"/>
    <s v="---"/>
    <s v="---"/>
    <n v="73"/>
    <n v="0"/>
    <n v="73"/>
    <n v="0"/>
    <n v="0"/>
    <n v="73"/>
    <n v="138122.63"/>
  </r>
  <r>
    <s v="Fatura"/>
    <s v="BF/430"/>
    <x v="0"/>
    <x v="59"/>
    <s v="Manuel Canjungo Da Silva"/>
    <n v="222099577"/>
    <s v="Portugal"/>
    <m/>
    <m/>
    <s v="---"/>
    <s v="---"/>
    <s v="---"/>
    <n v="68"/>
    <n v="0"/>
    <n v="68"/>
    <n v="0"/>
    <n v="0"/>
    <n v="68"/>
    <n v="138190.63"/>
  </r>
  <r>
    <s v="Fatura"/>
    <s v="BF/431"/>
    <x v="0"/>
    <x v="59"/>
    <s v="CODIT-CENTRO OFTALMOLÓGICO DE DIAGNOSTICO E TRATAMENTO, UNIPESSOAL, LDA"/>
    <n v="502447850"/>
    <s v="Portugal"/>
    <m/>
    <m/>
    <s v="---"/>
    <s v="---"/>
    <s v="---"/>
    <n v="158.94999999999999"/>
    <n v="0"/>
    <n v="158.94999999999999"/>
    <n v="0"/>
    <n v="0"/>
    <n v="158.94999999999999"/>
    <n v="138349.57999999999"/>
  </r>
  <r>
    <s v="Fatura"/>
    <s v="BF/432"/>
    <x v="0"/>
    <x v="59"/>
    <s v="Mário Cândido Sousa do Carmo"/>
    <n v="125890761"/>
    <s v="Portugal"/>
    <m/>
    <m/>
    <s v="---"/>
    <s v="---"/>
    <s v="---"/>
    <n v="74"/>
    <n v="0"/>
    <n v="74"/>
    <n v="0"/>
    <n v="0"/>
    <n v="74"/>
    <n v="138423.57999999999"/>
  </r>
  <r>
    <s v="Fatura"/>
    <s v="BF/433"/>
    <x v="0"/>
    <x v="59"/>
    <s v="Pedro Miguel Assunção Tomás Augusto"/>
    <n v="212731416"/>
    <s v="Portugal"/>
    <m/>
    <m/>
    <s v="---"/>
    <s v="---"/>
    <s v="---"/>
    <n v="57"/>
    <n v="0"/>
    <n v="57"/>
    <n v="0"/>
    <n v="0"/>
    <n v="57"/>
    <n v="138480.57999999999"/>
  </r>
  <r>
    <s v="Fatura"/>
    <s v="BF/434"/>
    <x v="0"/>
    <x v="59"/>
    <s v="Wesley gomes coutinho"/>
    <n v="244879168"/>
    <s v="Bélgica"/>
    <m/>
    <m/>
    <s v="---"/>
    <s v="---"/>
    <s v="---"/>
    <n v="65"/>
    <n v="0"/>
    <n v="65"/>
    <n v="0"/>
    <n v="0"/>
    <n v="65"/>
    <n v="138545.57999999999"/>
  </r>
  <r>
    <s v="Fatura"/>
    <s v="BF/435"/>
    <x v="0"/>
    <x v="59"/>
    <s v="Fernando Mário Portela Dantas"/>
    <n v="189165367"/>
    <s v="Portugal"/>
    <m/>
    <m/>
    <s v="---"/>
    <s v="---"/>
    <s v="---"/>
    <n v="99"/>
    <n v="0"/>
    <n v="99"/>
    <n v="0"/>
    <n v="0"/>
    <n v="99"/>
    <n v="138644.57999999999"/>
  </r>
  <r>
    <s v="Fatura"/>
    <s v="BF/436"/>
    <x v="0"/>
    <x v="59"/>
    <s v="Techdesk capital lda"/>
    <n v="516000845"/>
    <s v="Portugal"/>
    <m/>
    <m/>
    <s v="---"/>
    <s v="---"/>
    <s v="---"/>
    <n v="137"/>
    <n v="0"/>
    <n v="137"/>
    <n v="0"/>
    <n v="0"/>
    <n v="137"/>
    <n v="138781.57999999999"/>
  </r>
  <r>
    <s v="Fatura"/>
    <s v="BF/437"/>
    <x v="0"/>
    <x v="59"/>
    <s v="Marcus Keppeler"/>
    <n v="999999990"/>
    <s v="Portugal"/>
    <m/>
    <m/>
    <s v="---"/>
    <s v="---"/>
    <s v="---"/>
    <n v="88.35"/>
    <n v="0"/>
    <n v="88.35"/>
    <n v="0"/>
    <n v="0"/>
    <n v="88.35"/>
    <n v="138869.93"/>
  </r>
  <r>
    <s v="Fatura"/>
    <s v="BF/438"/>
    <x v="0"/>
    <x v="59"/>
    <s v="Macarena Ramos Astorga"/>
    <n v="286698269"/>
    <s v="Portugal"/>
    <m/>
    <m/>
    <s v="---"/>
    <s v="---"/>
    <s v="---"/>
    <n v="68"/>
    <n v="0"/>
    <n v="68"/>
    <n v="0"/>
    <n v="0"/>
    <n v="68"/>
    <n v="138937.93"/>
  </r>
  <r>
    <s v="Fatura"/>
    <s v="BF/439"/>
    <x v="0"/>
    <x v="59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39029.93"/>
  </r>
  <r>
    <s v="Fatura"/>
    <s v="BF/440"/>
    <x v="0"/>
    <x v="59"/>
    <s v="José do Carmo Francisco"/>
    <n v="145369064"/>
    <s v="Portugal"/>
    <m/>
    <m/>
    <s v="---"/>
    <s v="---"/>
    <s v="---"/>
    <n v="69"/>
    <n v="0"/>
    <n v="69"/>
    <n v="0"/>
    <n v="0"/>
    <n v="69"/>
    <n v="139098.93"/>
  </r>
  <r>
    <s v="Fatura"/>
    <s v="BF/441"/>
    <x v="0"/>
    <x v="59"/>
    <s v="Sophie Lauzon"/>
    <n v="304538132"/>
    <s v="Portugal"/>
    <m/>
    <m/>
    <s v="---"/>
    <s v="---"/>
    <s v="---"/>
    <n v="160"/>
    <n v="0"/>
    <n v="160"/>
    <n v="0"/>
    <n v="0"/>
    <n v="160"/>
    <n v="139258.93"/>
  </r>
  <r>
    <s v="Fatura"/>
    <s v="BF/442"/>
    <x v="0"/>
    <x v="59"/>
    <s v="Marina Miranda de Castro"/>
    <n v="283650265"/>
    <s v="Portugal"/>
    <m/>
    <m/>
    <s v="---"/>
    <s v="---"/>
    <s v="---"/>
    <n v="131"/>
    <n v="0"/>
    <n v="131"/>
    <n v="0"/>
    <n v="0"/>
    <n v="131"/>
    <n v="139389.93"/>
  </r>
  <r>
    <s v="Fatura"/>
    <s v="BF/443"/>
    <x v="0"/>
    <x v="59"/>
    <s v="Ruth Rafaela Jorge Carrola"/>
    <n v="191591300"/>
    <s v="Portugal"/>
    <m/>
    <m/>
    <s v="---"/>
    <s v="---"/>
    <s v="---"/>
    <n v="199"/>
    <n v="0"/>
    <n v="199"/>
    <n v="0"/>
    <n v="0"/>
    <n v="199"/>
    <n v="139588.93"/>
  </r>
  <r>
    <s v="Fatura"/>
    <s v="BF/444"/>
    <x v="0"/>
    <x v="59"/>
    <s v="Inês Antunes Marques"/>
    <n v="253490898"/>
    <s v="Portugal"/>
    <m/>
    <m/>
    <s v="---"/>
    <s v="---"/>
    <s v="---"/>
    <n v="59"/>
    <n v="0"/>
    <n v="59"/>
    <n v="0"/>
    <n v="0"/>
    <n v="59"/>
    <n v="139647.93"/>
  </r>
  <r>
    <s v="Fatura"/>
    <s v="BF/445"/>
    <x v="0"/>
    <x v="59"/>
    <s v="Ana Maria Simão Saldanha"/>
    <n v="217445071"/>
    <s v="Portugal"/>
    <m/>
    <m/>
    <s v="---"/>
    <s v="---"/>
    <s v="---"/>
    <n v="68"/>
    <n v="0"/>
    <n v="68"/>
    <n v="0"/>
    <n v="0"/>
    <n v="68"/>
    <n v="139715.93"/>
  </r>
  <r>
    <s v="Fatura"/>
    <s v="BF/446"/>
    <x v="0"/>
    <x v="59"/>
    <s v="Juliana De Oliveira Santos"/>
    <n v="268163359"/>
    <s v="Portugal"/>
    <m/>
    <m/>
    <s v="---"/>
    <s v="---"/>
    <s v="---"/>
    <n v="96"/>
    <n v="0"/>
    <n v="96"/>
    <n v="0"/>
    <n v="0"/>
    <n v="96"/>
    <n v="139811.93"/>
  </r>
  <r>
    <s v="Fatura"/>
    <s v="BF/447"/>
    <x v="0"/>
    <x v="59"/>
    <s v="Maria Alzira Carinhas Marques dos Santos Ferreira"/>
    <n v="179619047"/>
    <s v="Portugal"/>
    <m/>
    <m/>
    <s v="---"/>
    <s v="---"/>
    <s v="---"/>
    <n v="96"/>
    <n v="0"/>
    <n v="96"/>
    <n v="0"/>
    <n v="0"/>
    <n v="96"/>
    <n v="139907.93"/>
  </r>
  <r>
    <s v="Fatura"/>
    <s v="BF/448"/>
    <x v="0"/>
    <x v="59"/>
    <s v="Joana Rita Gomes Oliveira"/>
    <n v="257419470"/>
    <s v="Portugal"/>
    <m/>
    <m/>
    <s v="---"/>
    <s v="---"/>
    <s v="---"/>
    <n v="86"/>
    <n v="0"/>
    <n v="86"/>
    <n v="0"/>
    <n v="0"/>
    <n v="86"/>
    <n v="139993.93"/>
  </r>
  <r>
    <s v="Fatura"/>
    <s v="BF/449"/>
    <x v="0"/>
    <x v="59"/>
    <s v="Pedro Alexandre Pinto Melo lucas"/>
    <n v="215096690"/>
    <s v="Portugal"/>
    <m/>
    <m/>
    <s v="---"/>
    <s v="---"/>
    <s v="---"/>
    <n v="101"/>
    <n v="0"/>
    <n v="101"/>
    <n v="0"/>
    <n v="0"/>
    <n v="101"/>
    <n v="140094.93"/>
  </r>
  <r>
    <s v="Fatura"/>
    <s v="SR/646"/>
    <x v="1"/>
    <x v="59"/>
    <s v="Luis Fernando Garcia Moura"/>
    <n v="211887390"/>
    <s v="Portugal"/>
    <m/>
    <m/>
    <s v="---"/>
    <s v="---"/>
    <s v="---"/>
    <n v="74"/>
    <n v="0"/>
    <n v="74"/>
    <n v="0"/>
    <n v="0"/>
    <n v="74"/>
    <n v="140168.93"/>
  </r>
  <r>
    <s v="Fatura"/>
    <s v="SR/647"/>
    <x v="1"/>
    <x v="59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140310.93"/>
  </r>
  <r>
    <s v="Fatura"/>
    <s v="SR/648"/>
    <x v="1"/>
    <x v="59"/>
    <s v="Maria Manuela Dias Morais"/>
    <n v="203925696"/>
    <s v="Portugal"/>
    <m/>
    <m/>
    <s v="---"/>
    <s v="---"/>
    <s v="---"/>
    <n v="141"/>
    <n v="0"/>
    <n v="141"/>
    <n v="0"/>
    <n v="0"/>
    <n v="141"/>
    <n v="140451.93"/>
  </r>
  <r>
    <s v="Fatura"/>
    <s v="SR/649"/>
    <x v="1"/>
    <x v="59"/>
    <s v="Clvhs Lda"/>
    <n v="515113735"/>
    <s v="Portugal"/>
    <m/>
    <m/>
    <s v="---"/>
    <s v="---"/>
    <s v="---"/>
    <n v="71"/>
    <n v="0"/>
    <n v="71"/>
    <n v="0"/>
    <n v="0"/>
    <n v="71"/>
    <n v="140522.93"/>
  </r>
  <r>
    <s v="Fatura"/>
    <s v="SR/650"/>
    <x v="1"/>
    <x v="59"/>
    <s v="Vasco Filipe Silva Lucas dos Santos Clemente"/>
    <n v="189503890"/>
    <s v="Portugal"/>
    <m/>
    <m/>
    <s v="---"/>
    <s v="---"/>
    <s v="---"/>
    <n v="71"/>
    <n v="0"/>
    <n v="71"/>
    <n v="0"/>
    <n v="0"/>
    <n v="71"/>
    <n v="140593.93"/>
  </r>
  <r>
    <s v="Fatura"/>
    <s v="SR/651"/>
    <x v="1"/>
    <x v="59"/>
    <s v="Whit Garrison Sanders"/>
    <n v="300131607"/>
    <s v="Portugal"/>
    <m/>
    <m/>
    <s v="---"/>
    <s v="---"/>
    <s v="---"/>
    <n v="55"/>
    <n v="0"/>
    <n v="55"/>
    <n v="0"/>
    <n v="0"/>
    <n v="55"/>
    <n v="140648.93"/>
  </r>
  <r>
    <s v="Fatura"/>
    <s v="SR/652"/>
    <x v="1"/>
    <x v="59"/>
    <s v="José Manuel Martins Guilheiros"/>
    <n v="219355177"/>
    <s v="Portugal"/>
    <m/>
    <m/>
    <s v="---"/>
    <s v="---"/>
    <s v="---"/>
    <n v="96"/>
    <n v="0"/>
    <n v="96"/>
    <n v="0"/>
    <n v="0"/>
    <n v="96"/>
    <n v="140744.93"/>
  </r>
  <r>
    <s v="Fatura"/>
    <s v="SR/653"/>
    <x v="1"/>
    <x v="59"/>
    <s v="Aleks Alekseev"/>
    <n v="299197654"/>
    <s v="Portugal"/>
    <m/>
    <m/>
    <s v="---"/>
    <s v="---"/>
    <s v="---"/>
    <n v="65"/>
    <n v="0"/>
    <n v="65"/>
    <n v="0"/>
    <n v="0"/>
    <n v="65"/>
    <n v="140809.93"/>
  </r>
  <r>
    <s v="Fatura"/>
    <s v="SR/654"/>
    <x v="1"/>
    <x v="59"/>
    <s v="Basis Engenharia civil Lda"/>
    <n v="513942432"/>
    <s v="Portugal"/>
    <m/>
    <m/>
    <s v="---"/>
    <s v="---"/>
    <s v="---"/>
    <n v="174.92"/>
    <n v="0"/>
    <n v="174.92"/>
    <n v="0"/>
    <n v="0"/>
    <n v="174.92"/>
    <n v="140984.85"/>
  </r>
  <r>
    <s v="Fatura"/>
    <s v="SR/655"/>
    <x v="1"/>
    <x v="59"/>
    <s v="Basis Engenharia civil Lda"/>
    <n v="513942432"/>
    <s v="Portugal"/>
    <m/>
    <m/>
    <s v="---"/>
    <s v="---"/>
    <s v="---"/>
    <n v="116.87"/>
    <n v="0"/>
    <n v="116.87"/>
    <n v="0"/>
    <n v="0"/>
    <n v="116.87"/>
    <n v="141101.72"/>
  </r>
  <r>
    <s v="Fatura"/>
    <s v="SR/656"/>
    <x v="1"/>
    <x v="59"/>
    <s v="João Pedro Silveira Costa Leal"/>
    <n v="202299163"/>
    <s v="Portugal"/>
    <m/>
    <m/>
    <s v="---"/>
    <s v="---"/>
    <s v="---"/>
    <n v="98"/>
    <n v="0"/>
    <n v="98"/>
    <n v="0"/>
    <n v="0"/>
    <n v="98"/>
    <n v="141199.72"/>
  </r>
  <r>
    <s v="Fatura"/>
    <s v="SR/657"/>
    <x v="1"/>
    <x v="59"/>
    <s v="Susana Maria Martins Murteira"/>
    <n v="216765331"/>
    <s v="Portugal"/>
    <m/>
    <m/>
    <s v="---"/>
    <s v="---"/>
    <s v="---"/>
    <n v="74"/>
    <n v="0"/>
    <n v="74"/>
    <n v="0"/>
    <n v="0"/>
    <n v="74"/>
    <n v="141273.72"/>
  </r>
  <r>
    <s v="Fatura"/>
    <s v="SR/658"/>
    <x v="1"/>
    <x v="59"/>
    <s v="Coordenada Moderna - Construções Lda"/>
    <n v="514886390"/>
    <s v="Portugal"/>
    <m/>
    <m/>
    <s v="---"/>
    <s v="---"/>
    <s v="---"/>
    <n v="130"/>
    <n v="0"/>
    <n v="130"/>
    <n v="0"/>
    <n v="0"/>
    <n v="130"/>
    <n v="141403.72"/>
  </r>
  <r>
    <s v="Fatura"/>
    <s v="SR/659"/>
    <x v="1"/>
    <x v="59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141492.07"/>
  </r>
  <r>
    <s v="Fatura"/>
    <s v="SR/660"/>
    <x v="1"/>
    <x v="59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141563.07"/>
  </r>
  <r>
    <s v="Fatura"/>
    <s v="SR/661"/>
    <x v="1"/>
    <x v="59"/>
    <s v="Verónica Frade da Costa Lima da Silva"/>
    <n v="238753131"/>
    <s v="Portugal"/>
    <m/>
    <m/>
    <s v="---"/>
    <s v="---"/>
    <s v="---"/>
    <n v="103"/>
    <n v="0"/>
    <n v="103"/>
    <n v="0"/>
    <n v="0"/>
    <n v="103"/>
    <n v="141666.07"/>
  </r>
  <r>
    <s v="Fatura"/>
    <s v="SR/662"/>
    <x v="1"/>
    <x v="59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141778.29999999999"/>
  </r>
  <r>
    <s v="Fatura"/>
    <s v="SR/663"/>
    <x v="1"/>
    <x v="59"/>
    <s v="Ana Catarina loureiro carvalho"/>
    <n v="233226311"/>
    <s v="Portugal"/>
    <m/>
    <m/>
    <s v="---"/>
    <s v="---"/>
    <s v="---"/>
    <n v="132"/>
    <n v="0"/>
    <n v="132"/>
    <n v="0"/>
    <n v="0"/>
    <n v="132"/>
    <n v="141910.29999999999"/>
  </r>
  <r>
    <s v="Fatura"/>
    <s v="SR/664"/>
    <x v="1"/>
    <x v="59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141977.75"/>
  </r>
  <r>
    <s v="Fatura"/>
    <s v="SR/665"/>
    <x v="1"/>
    <x v="59"/>
    <s v="Ana Cristina Paschoal A. Schmidt Felippe"/>
    <n v="284697052"/>
    <s v="Portugal"/>
    <m/>
    <m/>
    <s v="---"/>
    <s v="---"/>
    <s v="---"/>
    <n v="198"/>
    <n v="0"/>
    <n v="198"/>
    <n v="0"/>
    <n v="0"/>
    <n v="198"/>
    <n v="142175.75"/>
  </r>
  <r>
    <s v="Fatura"/>
    <s v="SR/666"/>
    <x v="1"/>
    <x v="59"/>
    <s v="Fachada Esmerada Unipessoal Lda"/>
    <n v="516372920"/>
    <s v="Portugal"/>
    <m/>
    <m/>
    <s v="---"/>
    <s v="---"/>
    <s v="---"/>
    <n v="71"/>
    <n v="0"/>
    <n v="71"/>
    <n v="0"/>
    <n v="0"/>
    <n v="71"/>
    <n v="142246.75"/>
  </r>
  <r>
    <s v="Fatura"/>
    <s v="SR/667"/>
    <x v="1"/>
    <x v="59"/>
    <s v="Suse Semedo de Brito"/>
    <n v="272012610"/>
    <s v="Portugal"/>
    <m/>
    <m/>
    <s v="---"/>
    <s v="---"/>
    <s v="---"/>
    <n v="74"/>
    <n v="0"/>
    <n v="74"/>
    <n v="0"/>
    <n v="0"/>
    <n v="74"/>
    <n v="142320.75"/>
  </r>
  <r>
    <s v="Fatura"/>
    <s v="SR/668"/>
    <x v="1"/>
    <x v="59"/>
    <s v="Jonathan stuart"/>
    <n v="999999990"/>
    <s v="Portugal"/>
    <m/>
    <m/>
    <s v="---"/>
    <s v="---"/>
    <s v="---"/>
    <n v="145"/>
    <n v="0"/>
    <n v="145"/>
    <n v="0"/>
    <n v="0"/>
    <n v="145"/>
    <n v="142465.75"/>
  </r>
  <r>
    <s v="Fatura"/>
    <s v="SR/669"/>
    <x v="1"/>
    <x v="59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142550.75"/>
  </r>
  <r>
    <s v="Fatura"/>
    <s v="SR/670"/>
    <x v="1"/>
    <x v="59"/>
    <s v="Irina Isabel Borges Pereira"/>
    <n v="999999990"/>
    <s v="Portugal"/>
    <m/>
    <m/>
    <s v="---"/>
    <s v="---"/>
    <s v="---"/>
    <n v="55"/>
    <n v="0"/>
    <n v="55"/>
    <n v="0"/>
    <n v="0"/>
    <n v="55"/>
    <n v="142605.75"/>
  </r>
  <r>
    <s v="Fatura"/>
    <s v="SR/671"/>
    <x v="1"/>
    <x v="59"/>
    <s v="Sara Marques da Silva Mascarenhas"/>
    <n v="245286500"/>
    <s v="Portugal"/>
    <m/>
    <m/>
    <s v="---"/>
    <s v="---"/>
    <s v="---"/>
    <n v="55"/>
    <n v="0"/>
    <n v="55"/>
    <n v="0"/>
    <n v="0"/>
    <n v="55"/>
    <n v="142660.75"/>
  </r>
  <r>
    <s v="Fatura"/>
    <s v="SR/672"/>
    <x v="1"/>
    <x v="59"/>
    <s v="Relax Recipe Unipessoal Lda"/>
    <n v="514741635"/>
    <s v="Portugal"/>
    <m/>
    <m/>
    <s v="---"/>
    <s v="---"/>
    <s v="---"/>
    <n v="270"/>
    <n v="0"/>
    <n v="270"/>
    <n v="0"/>
    <n v="0"/>
    <n v="270"/>
    <n v="142930.75"/>
  </r>
  <r>
    <s v="Fatura"/>
    <s v="SR/673"/>
    <x v="1"/>
    <x v="59"/>
    <s v="Rfr Unipessoal Lda"/>
    <n v="514865717"/>
    <s v="Portugal"/>
    <m/>
    <m/>
    <s v="---"/>
    <s v="---"/>
    <s v="---"/>
    <n v="74"/>
    <n v="0"/>
    <n v="74"/>
    <n v="0"/>
    <n v="0"/>
    <n v="74"/>
    <n v="143004.75"/>
  </r>
  <r>
    <s v="Fatura"/>
    <s v="SR/674"/>
    <x v="1"/>
    <x v="59"/>
    <s v="Salmata Adamou"/>
    <n v="286905132"/>
    <s v="Portugal"/>
    <m/>
    <m/>
    <s v="---"/>
    <s v="---"/>
    <s v="---"/>
    <n v="58"/>
    <n v="0"/>
    <n v="58"/>
    <n v="0"/>
    <n v="0"/>
    <n v="58"/>
    <n v="143062.75"/>
  </r>
  <r>
    <s v="Fatura"/>
    <s v="SR/675"/>
    <x v="1"/>
    <x v="59"/>
    <s v="Tradscient - Traduções Científicas, Lda."/>
    <n v="514985933"/>
    <s v="Portugal"/>
    <m/>
    <m/>
    <s v="---"/>
    <s v="---"/>
    <s v="---"/>
    <n v="93"/>
    <n v="0"/>
    <n v="93"/>
    <n v="0"/>
    <n v="0"/>
    <n v="93"/>
    <n v="143155.75"/>
  </r>
  <r>
    <s v="Fatura"/>
    <s v="SR/676"/>
    <x v="1"/>
    <x v="59"/>
    <s v="Alicia Nichole Dell"/>
    <n v="999999990"/>
    <s v="Estados Unidos da América"/>
    <m/>
    <m/>
    <s v="---"/>
    <s v="---"/>
    <s v="---"/>
    <n v="50"/>
    <n v="0"/>
    <n v="50"/>
    <n v="0"/>
    <n v="0"/>
    <n v="50"/>
    <n v="143205.75"/>
  </r>
  <r>
    <s v="Fatura"/>
    <s v="SR/677"/>
    <x v="1"/>
    <x v="59"/>
    <s v="Inacio Bizerra Muhongo"/>
    <n v="287231160"/>
    <s v="Portugal"/>
    <m/>
    <m/>
    <s v="---"/>
    <s v="---"/>
    <s v="---"/>
    <n v="74"/>
    <n v="0"/>
    <n v="74"/>
    <n v="0"/>
    <n v="0"/>
    <n v="74"/>
    <n v="143279.75"/>
  </r>
  <r>
    <s v="Fatura"/>
    <s v="SR/678"/>
    <x v="1"/>
    <x v="59"/>
    <s v="Fernando Luís Fidalgo Cruz"/>
    <n v="122033019"/>
    <s v="Portugal"/>
    <m/>
    <m/>
    <s v="---"/>
    <s v="---"/>
    <s v="---"/>
    <n v="65"/>
    <n v="0"/>
    <n v="65"/>
    <n v="0"/>
    <n v="0"/>
    <n v="65"/>
    <n v="143344.75"/>
  </r>
  <r>
    <s v="Fatura"/>
    <s v="SR/679"/>
    <x v="1"/>
    <x v="59"/>
    <s v="Rosa Ezequiel Farinha Vicente Alves Pereira"/>
    <n v="190788780"/>
    <s v="Portugal"/>
    <m/>
    <m/>
    <s v="---"/>
    <s v="---"/>
    <s v="---"/>
    <n v="93"/>
    <n v="0"/>
    <n v="93"/>
    <n v="0"/>
    <n v="0"/>
    <n v="93"/>
    <n v="143437.75"/>
  </r>
  <r>
    <s v="Fatura"/>
    <s v="SR/680"/>
    <x v="1"/>
    <x v="59"/>
    <s v="Ashley Macleod"/>
    <n v="999999990"/>
    <s v="Estados Unidos da América"/>
    <m/>
    <m/>
    <s v="---"/>
    <s v="---"/>
    <s v="---"/>
    <n v="74"/>
    <n v="0"/>
    <n v="74"/>
    <n v="0"/>
    <n v="0"/>
    <n v="74"/>
    <n v="143511.75"/>
  </r>
  <r>
    <s v="Fatura"/>
    <s v="SR/681"/>
    <x v="1"/>
    <x v="59"/>
    <s v="Alfaiate - Systems Lda"/>
    <n v="513750860"/>
    <s v="Portugal"/>
    <m/>
    <m/>
    <s v="---"/>
    <s v="---"/>
    <s v="---"/>
    <n v="74"/>
    <n v="0"/>
    <n v="74"/>
    <n v="0"/>
    <n v="0"/>
    <n v="74"/>
    <n v="143585.75"/>
  </r>
  <r>
    <s v="Fatura"/>
    <s v="SR/682"/>
    <x v="1"/>
    <x v="59"/>
    <s v="Glorinda Azevedo"/>
    <n v="264715551"/>
    <s v="Portugal"/>
    <m/>
    <m/>
    <s v="---"/>
    <s v="---"/>
    <s v="---"/>
    <n v="120"/>
    <n v="0"/>
    <n v="120"/>
    <n v="0"/>
    <n v="0"/>
    <n v="120"/>
    <n v="143705.75"/>
  </r>
  <r>
    <s v="Fatura"/>
    <s v="SR/683"/>
    <x v="1"/>
    <x v="59"/>
    <s v="Sean Thomas Shillo"/>
    <n v="999999990"/>
    <s v="Portugal"/>
    <m/>
    <m/>
    <s v="---"/>
    <s v="---"/>
    <s v="---"/>
    <n v="55"/>
    <n v="0"/>
    <n v="55"/>
    <n v="0"/>
    <n v="0"/>
    <n v="55"/>
    <n v="143760.75"/>
  </r>
  <r>
    <s v="Fatura"/>
    <s v="SR/684"/>
    <x v="1"/>
    <x v="59"/>
    <s v="Rui Miguel Dias Ribeiro Carvalho"/>
    <n v="999999990"/>
    <s v="Portugal"/>
    <m/>
    <m/>
    <s v="---"/>
    <s v="---"/>
    <s v="---"/>
    <n v="55"/>
    <n v="0"/>
    <n v="55"/>
    <n v="0"/>
    <n v="0"/>
    <n v="55"/>
    <n v="143815.75"/>
  </r>
  <r>
    <s v="Fatura"/>
    <s v="SR/685"/>
    <x v="1"/>
    <x v="59"/>
    <s v="Maria de Fatima Barbosa Baptista"/>
    <n v="230932622"/>
    <s v="Portugal"/>
    <m/>
    <m/>
    <s v="---"/>
    <s v="---"/>
    <s v="---"/>
    <n v="150"/>
    <n v="0"/>
    <n v="150"/>
    <n v="0"/>
    <n v="0"/>
    <n v="150"/>
    <n v="143965.75"/>
  </r>
  <r>
    <s v="Fatura"/>
    <s v="SR/686"/>
    <x v="1"/>
    <x v="59"/>
    <s v="Kristiane Davidson Unipessoal Lda"/>
    <n v="515803588"/>
    <s v="Portugal"/>
    <m/>
    <m/>
    <s v="---"/>
    <s v="---"/>
    <s v="---"/>
    <n v="90"/>
    <n v="0"/>
    <n v="90"/>
    <n v="0"/>
    <n v="0"/>
    <n v="90"/>
    <n v="144055.75"/>
  </r>
  <r>
    <s v="Fatura"/>
    <s v="SR/687"/>
    <x v="1"/>
    <x v="59"/>
    <s v="Jean-Marie Pierre Renée DURANDEAU"/>
    <n v="305846914"/>
    <s v="Portugal"/>
    <m/>
    <m/>
    <s v="---"/>
    <s v="---"/>
    <s v="---"/>
    <n v="74"/>
    <n v="0"/>
    <n v="74"/>
    <n v="0"/>
    <n v="0"/>
    <n v="74"/>
    <n v="144129.75"/>
  </r>
  <r>
    <s v="Fatura"/>
    <s v="SR/688"/>
    <x v="1"/>
    <x v="59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144186.75"/>
  </r>
  <r>
    <s v="Fatura"/>
    <s v="SR/689"/>
    <x v="1"/>
    <x v="59"/>
    <s v="Carla Veronica Pinto da Silva"/>
    <n v="295492252"/>
    <s v="Portugal"/>
    <m/>
    <m/>
    <s v="---"/>
    <s v="---"/>
    <s v="---"/>
    <n v="98"/>
    <n v="0"/>
    <n v="98"/>
    <n v="0"/>
    <n v="0"/>
    <n v="98"/>
    <n v="144284.75"/>
  </r>
  <r>
    <s v="Fatura"/>
    <s v="SR/690"/>
    <x v="1"/>
    <x v="59"/>
    <s v="Erwan QUINAT"/>
    <n v="311055400"/>
    <s v="Portugal"/>
    <m/>
    <m/>
    <s v="---"/>
    <s v="---"/>
    <s v="---"/>
    <n v="74"/>
    <n v="0"/>
    <n v="74"/>
    <n v="0"/>
    <n v="0"/>
    <n v="74"/>
    <n v="144358.75"/>
  </r>
  <r>
    <s v="Fatura"/>
    <s v="SR/691"/>
    <x v="1"/>
    <x v="59"/>
    <s v="Tânia Lara Marques dos Santos Cruz Simão"/>
    <n v="212203860"/>
    <s v="Portugal"/>
    <m/>
    <m/>
    <s v="---"/>
    <s v="---"/>
    <s v="---"/>
    <n v="98"/>
    <n v="0"/>
    <n v="98"/>
    <n v="0"/>
    <n v="0"/>
    <n v="98"/>
    <n v="144456.75"/>
  </r>
  <r>
    <s v="Fatura"/>
    <s v="SR/692"/>
    <x v="1"/>
    <x v="59"/>
    <s v="RORY ANSELAN JOHN BUCHANAN"/>
    <n v="999999990"/>
    <s v="Portugal"/>
    <m/>
    <m/>
    <s v="---"/>
    <s v="---"/>
    <s v="---"/>
    <n v="57"/>
    <n v="0"/>
    <n v="57"/>
    <n v="0"/>
    <n v="0"/>
    <n v="57"/>
    <n v="144513.75"/>
  </r>
  <r>
    <s v="Fatura"/>
    <s v="SR/693"/>
    <x v="1"/>
    <x v="59"/>
    <s v="Rui de Faria Afonso de Abreu Dantas"/>
    <n v="193410273"/>
    <s v="Portugal"/>
    <m/>
    <m/>
    <s v="---"/>
    <s v="---"/>
    <s v="---"/>
    <n v="152"/>
    <n v="0"/>
    <n v="152"/>
    <n v="0"/>
    <n v="0"/>
    <n v="152"/>
    <n v="144665.75"/>
  </r>
  <r>
    <s v="Fatura"/>
    <s v="SR/694"/>
    <x v="1"/>
    <x v="59"/>
    <s v="MAICON LOPES DE MELLO"/>
    <n v="296604020"/>
    <s v="Portugal"/>
    <m/>
    <m/>
    <s v="---"/>
    <s v="---"/>
    <s v="---"/>
    <n v="118"/>
    <n v="0"/>
    <n v="118"/>
    <n v="0"/>
    <n v="0"/>
    <n v="118"/>
    <n v="144783.75"/>
  </r>
  <r>
    <s v="Fatura"/>
    <s v="SR/695"/>
    <x v="1"/>
    <x v="59"/>
    <s v="HERBERT JOSÉ MASULO DE ARAUJO"/>
    <n v="305366483"/>
    <s v="Portugal"/>
    <m/>
    <m/>
    <s v="---"/>
    <s v="---"/>
    <s v="---"/>
    <n v="55"/>
    <n v="0"/>
    <n v="55"/>
    <n v="0"/>
    <n v="0"/>
    <n v="55"/>
    <n v="144838.75"/>
  </r>
  <r>
    <s v="Fatura"/>
    <s v="SR/696"/>
    <x v="1"/>
    <x v="59"/>
    <s v="Brad Bader"/>
    <n v="999999990"/>
    <s v="Portugal"/>
    <m/>
    <m/>
    <s v="---"/>
    <s v="---"/>
    <s v="---"/>
    <n v="55"/>
    <n v="0"/>
    <n v="55"/>
    <n v="0"/>
    <n v="0"/>
    <n v="55"/>
    <n v="144893.75"/>
  </r>
  <r>
    <s v="Fatura"/>
    <s v="SR/697"/>
    <x v="1"/>
    <x v="59"/>
    <s v="João Pedro Coelho da Costa"/>
    <n v="241075807"/>
    <s v="Portugal"/>
    <m/>
    <m/>
    <s v="---"/>
    <s v="---"/>
    <s v="---"/>
    <n v="55"/>
    <n v="0"/>
    <n v="55"/>
    <n v="0"/>
    <n v="0"/>
    <n v="55"/>
    <n v="144948.75"/>
  </r>
  <r>
    <s v="Fatura"/>
    <s v="SR/698"/>
    <x v="1"/>
    <x v="59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145132.75"/>
  </r>
  <r>
    <s v="Fatura"/>
    <s v="SR/699"/>
    <x v="1"/>
    <x v="59"/>
    <s v="Paul Ray Bradshaw"/>
    <n v="305981668"/>
    <s v="Portugal"/>
    <m/>
    <m/>
    <s v="---"/>
    <s v="---"/>
    <s v="---"/>
    <n v="68"/>
    <n v="0"/>
    <n v="68"/>
    <n v="0"/>
    <n v="0"/>
    <n v="68"/>
    <n v="145200.75"/>
  </r>
  <r>
    <s v="Fatura"/>
    <s v="SR/700"/>
    <x v="1"/>
    <x v="59"/>
    <s v="Elisangela Souza Santos"/>
    <n v="999999990"/>
    <s v="Portugal"/>
    <m/>
    <m/>
    <s v="---"/>
    <s v="---"/>
    <s v="---"/>
    <n v="50"/>
    <n v="0"/>
    <n v="50"/>
    <n v="0"/>
    <n v="0"/>
    <n v="50"/>
    <n v="145250.75"/>
  </r>
  <r>
    <s v="Fatura"/>
    <s v="SR/701"/>
    <x v="1"/>
    <x v="59"/>
    <s v="Rita Rodrigues Tavares Proença Abrunhosa"/>
    <n v="228738482"/>
    <s v="Portugal"/>
    <m/>
    <m/>
    <s v="---"/>
    <s v="---"/>
    <s v="---"/>
    <n v="60"/>
    <n v="0"/>
    <n v="60"/>
    <n v="0"/>
    <n v="0"/>
    <n v="60"/>
    <n v="145310.75"/>
  </r>
  <r>
    <s v="Fatura"/>
    <s v="SA/897"/>
    <x v="2"/>
    <x v="59"/>
    <s v="Paul villamizar"/>
    <n v="999999990"/>
    <s v="Portugal"/>
    <m/>
    <m/>
    <s v="---"/>
    <s v="---"/>
    <s v="---"/>
    <n v="50"/>
    <n v="0"/>
    <n v="50"/>
    <n v="0"/>
    <n v="0"/>
    <n v="50"/>
    <n v="145360.75"/>
  </r>
  <r>
    <s v="Fatura"/>
    <s v="SA/898"/>
    <x v="2"/>
    <x v="59"/>
    <s v="Frederico Lugon Nobre"/>
    <n v="300265549"/>
    <s v="Portugal"/>
    <m/>
    <m/>
    <s v="---"/>
    <s v="---"/>
    <s v="---"/>
    <n v="68"/>
    <n v="0"/>
    <n v="68"/>
    <n v="0"/>
    <n v="0"/>
    <n v="68"/>
    <n v="145428.75"/>
  </r>
  <r>
    <s v="Fatura"/>
    <s v="SA/900"/>
    <x v="2"/>
    <x v="59"/>
    <s v="Mitesh Mohan"/>
    <n v="239717961"/>
    <s v="Portugal"/>
    <m/>
    <m/>
    <s v="---"/>
    <s v="---"/>
    <s v="---"/>
    <n v="122"/>
    <n v="0"/>
    <n v="122"/>
    <n v="0"/>
    <n v="0"/>
    <n v="122"/>
    <n v="145550.75"/>
  </r>
  <r>
    <s v="Fatura"/>
    <s v="SA/901"/>
    <x v="2"/>
    <x v="59"/>
    <s v="Allan Mäeots"/>
    <n v="305541374"/>
    <s v="Portugal"/>
    <m/>
    <m/>
    <s v="---"/>
    <s v="---"/>
    <s v="---"/>
    <n v="71"/>
    <n v="0"/>
    <n v="71"/>
    <n v="0"/>
    <n v="0"/>
    <n v="71"/>
    <n v="145621.75"/>
  </r>
  <r>
    <s v="Fatura"/>
    <s v="SA/902"/>
    <x v="2"/>
    <x v="59"/>
    <s v="MAX ANDREW RICHARDSON"/>
    <n v="308510240"/>
    <s v="Portugal"/>
    <m/>
    <m/>
    <s v="---"/>
    <s v="---"/>
    <s v="---"/>
    <n v="86"/>
    <n v="0"/>
    <n v="86"/>
    <n v="0"/>
    <n v="0"/>
    <n v="86"/>
    <n v="145707.75"/>
  </r>
  <r>
    <s v="Fatura"/>
    <s v="SA/904"/>
    <x v="2"/>
    <x v="59"/>
    <s v="Luana do Amaral Rocha"/>
    <n v="267240937"/>
    <s v="Portugal"/>
    <m/>
    <m/>
    <s v="---"/>
    <s v="---"/>
    <s v="---"/>
    <n v="65"/>
    <n v="0"/>
    <n v="65"/>
    <n v="0"/>
    <n v="0"/>
    <n v="65"/>
    <n v="145772.75"/>
  </r>
  <r>
    <s v="Fatura"/>
    <s v="SA/905"/>
    <x v="2"/>
    <x v="59"/>
    <s v="domas@dranginis.lt"/>
    <n v="999999990"/>
    <s v="Portugal"/>
    <m/>
    <m/>
    <s v="---"/>
    <s v="---"/>
    <s v="---"/>
    <n v="65"/>
    <n v="0"/>
    <n v="65"/>
    <n v="0"/>
    <n v="0"/>
    <n v="65"/>
    <n v="145837.75"/>
  </r>
  <r>
    <s v="Fatura"/>
    <s v="SA/906"/>
    <x v="2"/>
    <x v="59"/>
    <s v="Letícia Pereira de Oliveira"/>
    <n v="302583947"/>
    <s v="Portugal"/>
    <m/>
    <m/>
    <s v="---"/>
    <s v="---"/>
    <s v="---"/>
    <n v="123"/>
    <n v="0"/>
    <n v="123"/>
    <n v="0"/>
    <n v="0"/>
    <n v="123"/>
    <n v="145960.75"/>
  </r>
  <r>
    <s v="Fatura"/>
    <s v="SA/907"/>
    <x v="2"/>
    <x v="59"/>
    <s v="Mutantorchid Lda"/>
    <n v="514959371"/>
    <s v="Portugal"/>
    <m/>
    <m/>
    <s v="---"/>
    <s v="---"/>
    <s v="---"/>
    <n v="130"/>
    <n v="0"/>
    <n v="130"/>
    <n v="0"/>
    <n v="0"/>
    <n v="130"/>
    <n v="146090.75"/>
  </r>
  <r>
    <s v="Fatura"/>
    <s v="SA/908"/>
    <x v="2"/>
    <x v="59"/>
    <s v="Milha Urbana Lda"/>
    <n v="516349716"/>
    <s v="Portugal"/>
    <m/>
    <m/>
    <s v="---"/>
    <s v="---"/>
    <s v="---"/>
    <n v="81"/>
    <n v="0"/>
    <n v="81"/>
    <n v="0"/>
    <n v="0"/>
    <n v="81"/>
    <n v="146171.75"/>
  </r>
  <r>
    <s v="Fatura"/>
    <s v="SA/909"/>
    <x v="2"/>
    <x v="59"/>
    <s v="Giovanna Graziosi Casimiro"/>
    <n v="999999990"/>
    <s v="Itália"/>
    <m/>
    <m/>
    <s v="---"/>
    <s v="---"/>
    <s v="---"/>
    <n v="65"/>
    <n v="0"/>
    <n v="65"/>
    <n v="0"/>
    <n v="0"/>
    <n v="65"/>
    <n v="146236.75"/>
  </r>
  <r>
    <s v="Fatura"/>
    <s v="SA/910"/>
    <x v="2"/>
    <x v="59"/>
    <s v="Manuel Alexandre Simões de Abreu Cascais"/>
    <n v="187035180"/>
    <s v="Portugal"/>
    <m/>
    <m/>
    <s v="---"/>
    <s v="---"/>
    <s v="---"/>
    <n v="86"/>
    <n v="0"/>
    <n v="86"/>
    <n v="0"/>
    <n v="0"/>
    <n v="86"/>
    <n v="146322.75"/>
  </r>
  <r>
    <s v="Fatura"/>
    <s v="SA/911"/>
    <x v="2"/>
    <x v="59"/>
    <s v="Stephanie Rees"/>
    <n v="304724424"/>
    <s v="Portugal"/>
    <m/>
    <m/>
    <s v="---"/>
    <s v="---"/>
    <s v="---"/>
    <n v="50"/>
    <n v="0"/>
    <n v="50"/>
    <n v="0"/>
    <n v="0"/>
    <n v="50"/>
    <n v="146372.75"/>
  </r>
  <r>
    <s v="Fatura"/>
    <s v="SA/912"/>
    <x v="2"/>
    <x v="59"/>
    <s v="Pedro Braz Caria"/>
    <n v="227022750"/>
    <s v="Portugal"/>
    <m/>
    <m/>
    <s v="---"/>
    <s v="---"/>
    <s v="---"/>
    <n v="125"/>
    <n v="0"/>
    <n v="125"/>
    <n v="0"/>
    <n v="0"/>
    <n v="125"/>
    <n v="146497.75"/>
  </r>
  <r>
    <s v="Fatura"/>
    <s v="SA/913"/>
    <x v="2"/>
    <x v="59"/>
    <s v="Goncalo Martins"/>
    <n v="209372591"/>
    <s v="Portugal"/>
    <m/>
    <m/>
    <s v="---"/>
    <s v="---"/>
    <s v="---"/>
    <n v="160"/>
    <n v="0"/>
    <n v="160"/>
    <n v="0"/>
    <n v="0"/>
    <n v="160"/>
    <n v="146657.75"/>
  </r>
  <r>
    <s v="Fatura"/>
    <s v="SA/914"/>
    <x v="2"/>
    <x v="59"/>
    <s v="Debora Filipa Ramos dos Santos"/>
    <n v="230214401"/>
    <s v="Portugal"/>
    <m/>
    <m/>
    <s v="---"/>
    <s v="---"/>
    <s v="---"/>
    <n v="66"/>
    <n v="0"/>
    <n v="66"/>
    <n v="0"/>
    <n v="0"/>
    <n v="66"/>
    <n v="146723.75"/>
  </r>
  <r>
    <s v="Fatura"/>
    <s v="SA/915"/>
    <x v="2"/>
    <x v="59"/>
    <s v="Camila Kappeler"/>
    <n v="287360253"/>
    <s v="Portugal"/>
    <m/>
    <m/>
    <s v="---"/>
    <s v="---"/>
    <s v="---"/>
    <n v="81"/>
    <n v="0"/>
    <n v="81"/>
    <n v="0"/>
    <n v="0"/>
    <n v="81"/>
    <n v="146804.75"/>
  </r>
  <r>
    <s v="Fatura"/>
    <s v="SA/916"/>
    <x v="2"/>
    <x v="59"/>
    <s v="Lyse Ruceke"/>
    <n v="301924899"/>
    <s v="Noruega"/>
    <m/>
    <m/>
    <s v="---"/>
    <s v="---"/>
    <s v="---"/>
    <n v="90"/>
    <n v="0"/>
    <n v="90"/>
    <n v="0"/>
    <n v="0"/>
    <n v="90"/>
    <n v="146894.75"/>
  </r>
  <r>
    <s v="Fatura"/>
    <s v="SA/917"/>
    <x v="2"/>
    <x v="59"/>
    <s v="Cristina Siopa Lda"/>
    <n v="505276771"/>
    <s v="Portugal"/>
    <m/>
    <m/>
    <s v="---"/>
    <s v="---"/>
    <s v="---"/>
    <n v="320"/>
    <n v="0"/>
    <n v="320"/>
    <n v="0"/>
    <n v="0"/>
    <n v="320"/>
    <n v="147214.75"/>
  </r>
  <r>
    <s v="Fatura"/>
    <s v="SA/918"/>
    <x v="2"/>
    <x v="59"/>
    <s v="Elias Fernandes"/>
    <n v="194010058"/>
    <s v="Portugal"/>
    <m/>
    <m/>
    <s v="---"/>
    <s v="---"/>
    <s v="---"/>
    <n v="97"/>
    <n v="0"/>
    <n v="97"/>
    <n v="0"/>
    <n v="0"/>
    <n v="97"/>
    <n v="147311.75"/>
  </r>
  <r>
    <s v="Fatura"/>
    <s v="SA/919"/>
    <x v="2"/>
    <x v="59"/>
    <s v="Aline Sofia"/>
    <n v="302957790"/>
    <s v="Portugal"/>
    <m/>
    <m/>
    <s v="---"/>
    <s v="---"/>
    <s v="---"/>
    <n v="55"/>
    <n v="0"/>
    <n v="55"/>
    <n v="0"/>
    <n v="0"/>
    <n v="55"/>
    <n v="147366.75"/>
  </r>
  <r>
    <s v="Fatura"/>
    <s v="SA/920"/>
    <x v="2"/>
    <x v="59"/>
    <s v="LUIS GUILLERMO MANSILLA"/>
    <n v="999999990"/>
    <s v="Portugal"/>
    <m/>
    <m/>
    <s v="---"/>
    <s v="---"/>
    <s v="---"/>
    <n v="152"/>
    <n v="0"/>
    <n v="152"/>
    <n v="0"/>
    <n v="0"/>
    <n v="152"/>
    <n v="147518.75"/>
  </r>
  <r>
    <s v="Fatura"/>
    <s v="SA/921"/>
    <x v="2"/>
    <x v="59"/>
    <s v="Fernando Silva Miranda"/>
    <n v="273120794"/>
    <s v="Portugal"/>
    <m/>
    <m/>
    <s v="---"/>
    <s v="---"/>
    <s v="---"/>
    <n v="65"/>
    <n v="0"/>
    <n v="65"/>
    <n v="0"/>
    <n v="0"/>
    <n v="65"/>
    <n v="147583.75"/>
  </r>
  <r>
    <s v="Fatura"/>
    <s v="SA/922"/>
    <x v="2"/>
    <x v="59"/>
    <s v="Aitor de la Rica Rodriguez"/>
    <n v="302584951"/>
    <s v="Portugal"/>
    <m/>
    <m/>
    <s v="---"/>
    <s v="---"/>
    <s v="---"/>
    <n v="65"/>
    <n v="0"/>
    <n v="65"/>
    <n v="0"/>
    <n v="0"/>
    <n v="65"/>
    <n v="147648.75"/>
  </r>
  <r>
    <s v="Fatura"/>
    <s v="SA/923"/>
    <x v="2"/>
    <x v="59"/>
    <s v="Joaquim Bento Mântua Inglês Esquível"/>
    <n v="237448505"/>
    <s v="Portugal"/>
    <m/>
    <m/>
    <s v="---"/>
    <s v="---"/>
    <s v="---"/>
    <n v="71"/>
    <n v="0"/>
    <n v="71"/>
    <n v="0"/>
    <n v="0"/>
    <n v="71"/>
    <n v="147719.75"/>
  </r>
  <r>
    <s v="Fatura"/>
    <s v="SA/924"/>
    <x v="2"/>
    <x v="59"/>
    <s v="Mstrat Solutions Lda"/>
    <n v="516528319"/>
    <s v="Portugal"/>
    <m/>
    <m/>
    <s v="---"/>
    <s v="---"/>
    <s v="---"/>
    <n v="71"/>
    <n v="0"/>
    <n v="71"/>
    <n v="0"/>
    <n v="0"/>
    <n v="71"/>
    <n v="147790.75"/>
  </r>
  <r>
    <s v="Fatura"/>
    <s v="SA/925"/>
    <x v="2"/>
    <x v="59"/>
    <s v="Pedro Miguel Borges Amaral"/>
    <n v="218948816"/>
    <s v="Portugal"/>
    <m/>
    <m/>
    <s v="---"/>
    <s v="---"/>
    <s v="---"/>
    <n v="50"/>
    <n v="0"/>
    <n v="50"/>
    <n v="0"/>
    <n v="0"/>
    <n v="50"/>
    <n v="147840.75"/>
  </r>
  <r>
    <s v="Fatura"/>
    <s v="SA/926"/>
    <x v="2"/>
    <x v="59"/>
    <s v="Yesyesyes Lda"/>
    <n v="516137239"/>
    <s v="Portugal"/>
    <m/>
    <m/>
    <s v="---"/>
    <s v="---"/>
    <s v="---"/>
    <n v="71"/>
    <n v="0"/>
    <n v="71"/>
    <n v="0"/>
    <n v="0"/>
    <n v="71"/>
    <n v="147911.75"/>
  </r>
  <r>
    <s v="Fatura"/>
    <s v="SA/927"/>
    <x v="2"/>
    <x v="59"/>
    <s v="Olinda Maria Camisão Duarte"/>
    <n v="202814084"/>
    <s v="Portugal"/>
    <m/>
    <m/>
    <s v="---"/>
    <s v="---"/>
    <s v="---"/>
    <n v="104"/>
    <n v="0"/>
    <n v="104"/>
    <n v="0"/>
    <n v="0"/>
    <n v="104"/>
    <n v="148015.75"/>
  </r>
  <r>
    <s v="Fatura"/>
    <s v="SA/928"/>
    <x v="2"/>
    <x v="59"/>
    <s v="Alexandre Ruas"/>
    <n v="306599473"/>
    <s v="Portugal"/>
    <m/>
    <m/>
    <s v="---"/>
    <s v="---"/>
    <s v="---"/>
    <n v="65"/>
    <n v="0"/>
    <n v="65"/>
    <n v="0"/>
    <n v="0"/>
    <n v="65"/>
    <n v="148080.75"/>
  </r>
  <r>
    <s v="Fatura"/>
    <s v="SA/929"/>
    <x v="2"/>
    <x v="59"/>
    <s v="Wendy Whitman"/>
    <n v="304327131"/>
    <s v="Portugal"/>
    <m/>
    <m/>
    <s v="---"/>
    <s v="---"/>
    <s v="---"/>
    <n v="50"/>
    <n v="0"/>
    <n v="50"/>
    <n v="0"/>
    <n v="0"/>
    <n v="50"/>
    <n v="148130.75"/>
  </r>
  <r>
    <s v="Fatura"/>
    <s v="SA/930"/>
    <x v="2"/>
    <x v="59"/>
    <s v="Neptune Intuition Unipessoal Lda"/>
    <n v="513637192"/>
    <s v="Portugal"/>
    <m/>
    <m/>
    <s v="---"/>
    <s v="---"/>
    <s v="---"/>
    <n v="103"/>
    <n v="0"/>
    <n v="103"/>
    <n v="0"/>
    <n v="0"/>
    <n v="103"/>
    <n v="148233.75"/>
  </r>
  <r>
    <s v="Fatura"/>
    <s v="SA/931"/>
    <x v="2"/>
    <x v="59"/>
    <s v="Fábio Fragoso Kraemer Moraes"/>
    <n v="299362671"/>
    <s v="Portugal"/>
    <m/>
    <m/>
    <s v="---"/>
    <s v="---"/>
    <s v="---"/>
    <n v="55"/>
    <n v="0"/>
    <n v="55"/>
    <n v="0"/>
    <n v="0"/>
    <n v="55"/>
    <n v="148288.75"/>
  </r>
  <r>
    <s v="Fatura"/>
    <s v="SA/932"/>
    <x v="2"/>
    <x v="59"/>
    <s v="Diego Gilardoni"/>
    <n v="999999990"/>
    <s v="Suíça"/>
    <m/>
    <m/>
    <s v="---"/>
    <s v="---"/>
    <s v="---"/>
    <n v="68"/>
    <n v="0"/>
    <n v="68"/>
    <n v="0"/>
    <n v="0"/>
    <n v="68"/>
    <n v="148356.75"/>
  </r>
  <r>
    <s v="Fatura"/>
    <s v="SA/933"/>
    <x v="2"/>
    <x v="59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48465.75"/>
  </r>
  <r>
    <s v="Fatura"/>
    <s v="SA/934"/>
    <x v="2"/>
    <x v="59"/>
    <s v="Amanda Guerreiro Menezes"/>
    <n v="296391956"/>
    <s v="Portugal"/>
    <m/>
    <m/>
    <s v="---"/>
    <s v="---"/>
    <s v="---"/>
    <n v="56"/>
    <n v="0"/>
    <n v="56"/>
    <n v="0"/>
    <n v="0"/>
    <n v="56"/>
    <n v="148521.75"/>
  </r>
  <r>
    <s v="Fatura"/>
    <s v="SA/935"/>
    <x v="2"/>
    <x v="59"/>
    <s v="Andrée Marie Françoise Rey"/>
    <n v="275505499"/>
    <s v="Portugal"/>
    <m/>
    <m/>
    <s v="---"/>
    <s v="---"/>
    <s v="---"/>
    <n v="71"/>
    <n v="0"/>
    <n v="71"/>
    <n v="0"/>
    <n v="0"/>
    <n v="71"/>
    <n v="148592.75"/>
  </r>
  <r>
    <s v="Fatura"/>
    <s v="SA/936"/>
    <x v="2"/>
    <x v="59"/>
    <s v="Alexandrina Maria Silva Sanches"/>
    <n v="223640557"/>
    <s v="Portugal"/>
    <m/>
    <m/>
    <s v="---"/>
    <s v="---"/>
    <s v="---"/>
    <n v="50"/>
    <n v="0"/>
    <n v="50"/>
    <n v="0"/>
    <n v="0"/>
    <n v="50"/>
    <n v="148642.75"/>
  </r>
  <r>
    <s v="Fatura"/>
    <s v="SA/937"/>
    <x v="2"/>
    <x v="59"/>
    <s v="Paula Cristina Proença Pereira"/>
    <n v="196686571"/>
    <s v="Portugal"/>
    <m/>
    <m/>
    <s v="---"/>
    <s v="---"/>
    <s v="---"/>
    <n v="68"/>
    <n v="0"/>
    <n v="68"/>
    <n v="0"/>
    <n v="0"/>
    <n v="68"/>
    <n v="148710.75"/>
  </r>
  <r>
    <s v="Fatura"/>
    <s v="SA/938"/>
    <x v="2"/>
    <x v="59"/>
    <s v="Jean-François Le Dû"/>
    <n v="285708988"/>
    <s v="Portugal"/>
    <m/>
    <m/>
    <s v="---"/>
    <s v="---"/>
    <s v="---"/>
    <n v="74"/>
    <n v="0"/>
    <n v="74"/>
    <n v="0"/>
    <n v="0"/>
    <n v="74"/>
    <n v="148784.75"/>
  </r>
  <r>
    <s v="Fatura"/>
    <s v="SA/939"/>
    <x v="2"/>
    <x v="59"/>
    <s v="Paul Empson"/>
    <n v="295036753"/>
    <s v="Portugal"/>
    <m/>
    <m/>
    <s v="---"/>
    <s v="---"/>
    <s v="---"/>
    <n v="65"/>
    <n v="0"/>
    <n v="65"/>
    <n v="0"/>
    <n v="0"/>
    <n v="65"/>
    <n v="148849.75"/>
  </r>
  <r>
    <s v="Fatura"/>
    <s v="SA/940"/>
    <x v="2"/>
    <x v="59"/>
    <s v="Tim Murphy"/>
    <n v="306572389"/>
    <s v="Portugal"/>
    <m/>
    <m/>
    <s v="---"/>
    <s v="---"/>
    <s v="---"/>
    <n v="244"/>
    <n v="0"/>
    <n v="244"/>
    <n v="0"/>
    <n v="0"/>
    <n v="244"/>
    <n v="149093.75"/>
  </r>
  <r>
    <s v="Fatura"/>
    <s v="SA/941"/>
    <x v="2"/>
    <x v="59"/>
    <s v="Bilkis Karim"/>
    <n v="306173603"/>
    <s v="Portugal"/>
    <m/>
    <m/>
    <s v="---"/>
    <s v="---"/>
    <s v="---"/>
    <n v="86"/>
    <n v="0"/>
    <n v="86"/>
    <n v="0"/>
    <n v="0"/>
    <n v="86"/>
    <n v="149179.75"/>
  </r>
  <r>
    <s v="Fatura"/>
    <s v="SA/942"/>
    <x v="2"/>
    <x v="59"/>
    <s v="Calculo Crocante Lda"/>
    <n v="516328581"/>
    <s v="Portugal"/>
    <m/>
    <m/>
    <s v="---"/>
    <s v="---"/>
    <s v="---"/>
    <n v="120"/>
    <n v="0"/>
    <n v="120"/>
    <n v="0"/>
    <n v="0"/>
    <n v="120"/>
    <n v="149299.75"/>
  </r>
  <r>
    <s v="Fatura"/>
    <s v="SA/943"/>
    <x v="2"/>
    <x v="59"/>
    <s v="Renato Pedroso"/>
    <n v="194563561"/>
    <s v="Portugal"/>
    <m/>
    <m/>
    <s v="---"/>
    <s v="---"/>
    <s v="---"/>
    <n v="61"/>
    <n v="0"/>
    <n v="61"/>
    <n v="0"/>
    <n v="0"/>
    <n v="61"/>
    <n v="149360.75"/>
  </r>
  <r>
    <s v="Fatura"/>
    <s v="SA/944"/>
    <x v="2"/>
    <x v="59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149431.75"/>
  </r>
  <r>
    <s v="Fatura"/>
    <s v="SA/945"/>
    <x v="2"/>
    <x v="59"/>
    <s v="Maria Alexandra Bartolo Ramalho Ortigao"/>
    <n v="130694380"/>
    <s v="Portugal"/>
    <m/>
    <m/>
    <s v="---"/>
    <s v="---"/>
    <s v="---"/>
    <n v="93"/>
    <n v="0"/>
    <n v="93"/>
    <n v="0"/>
    <n v="0"/>
    <n v="93"/>
    <n v="149524.75"/>
  </r>
  <r>
    <s v="Fatura"/>
    <s v="SA/946"/>
    <x v="2"/>
    <x v="59"/>
    <s v="Jose Eduardo Curralo"/>
    <n v="999999990"/>
    <s v="Portugal"/>
    <m/>
    <m/>
    <s v="---"/>
    <s v="---"/>
    <s v="---"/>
    <n v="55"/>
    <n v="0"/>
    <n v="55"/>
    <n v="0"/>
    <n v="0"/>
    <n v="55"/>
    <n v="149579.75"/>
  </r>
  <r>
    <s v="Fatura"/>
    <s v="SA/947"/>
    <x v="2"/>
    <x v="59"/>
    <s v="Marcos Andre Boracini"/>
    <n v="306718227"/>
    <s v="Portugal"/>
    <m/>
    <m/>
    <s v="---"/>
    <s v="---"/>
    <s v="---"/>
    <n v="69"/>
    <n v="0"/>
    <n v="69"/>
    <n v="0"/>
    <n v="0"/>
    <n v="69"/>
    <n v="149648.75"/>
  </r>
  <r>
    <s v="Fatura"/>
    <s v="SA/948"/>
    <x v="2"/>
    <x v="59"/>
    <s v="JOÃO ANTÓNIO RAMOS ESTÊVÃO"/>
    <n v="139952233"/>
    <s v="Portugal"/>
    <m/>
    <m/>
    <s v="---"/>
    <s v="---"/>
    <s v="---"/>
    <n v="71"/>
    <n v="0"/>
    <n v="71"/>
    <n v="0"/>
    <n v="0"/>
    <n v="71"/>
    <n v="149719.75"/>
  </r>
  <r>
    <s v="Fatura"/>
    <s v="SA/949"/>
    <x v="2"/>
    <x v="59"/>
    <s v="Max Wolter"/>
    <n v="308325192"/>
    <s v="Portugal"/>
    <m/>
    <m/>
    <s v="---"/>
    <s v="---"/>
    <s v="---"/>
    <n v="180"/>
    <n v="0"/>
    <n v="180"/>
    <n v="0"/>
    <n v="0"/>
    <n v="180"/>
    <n v="149899.75"/>
  </r>
  <r>
    <s v="Fatura"/>
    <s v="SA/950"/>
    <x v="2"/>
    <x v="59"/>
    <s v="Benjamin Andrew Vinograd"/>
    <n v="300197560"/>
    <s v="Portugal"/>
    <m/>
    <m/>
    <s v="---"/>
    <s v="---"/>
    <s v="---"/>
    <n v="50"/>
    <n v="0"/>
    <n v="50"/>
    <n v="0"/>
    <n v="0"/>
    <n v="50"/>
    <n v="149949.75"/>
  </r>
  <r>
    <s v="Fatura"/>
    <s v="SA/951"/>
    <x v="2"/>
    <x v="59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150058.75"/>
  </r>
  <r>
    <s v="Fatura"/>
    <s v="SA/952"/>
    <x v="2"/>
    <x v="59"/>
    <s v="Camila Kappeler"/>
    <n v="287360253"/>
    <s v="Portugal"/>
    <m/>
    <m/>
    <s v="---"/>
    <s v="---"/>
    <s v="---"/>
    <n v="68"/>
    <n v="0"/>
    <n v="68"/>
    <n v="0"/>
    <n v="0"/>
    <n v="68"/>
    <n v="150126.75"/>
  </r>
  <r>
    <s v="Fatura"/>
    <s v="SA/953"/>
    <x v="2"/>
    <x v="59"/>
    <s v="Baby Sisters Lda"/>
    <n v="515098370"/>
    <s v="Portugal"/>
    <m/>
    <m/>
    <s v="---"/>
    <s v="---"/>
    <s v="---"/>
    <n v="89"/>
    <n v="0"/>
    <n v="89"/>
    <n v="0"/>
    <n v="0"/>
    <n v="89"/>
    <n v="150215.75"/>
  </r>
  <r>
    <s v="Fatura"/>
    <s v="SA/954"/>
    <x v="2"/>
    <x v="59"/>
    <s v="James Poulter"/>
    <n v="999999990"/>
    <s v="Portugal"/>
    <m/>
    <m/>
    <s v="---"/>
    <s v="---"/>
    <s v="---"/>
    <n v="71"/>
    <n v="0"/>
    <n v="71"/>
    <n v="0"/>
    <n v="0"/>
    <n v="71"/>
    <n v="150286.75"/>
  </r>
  <r>
    <s v="Fatura"/>
    <s v="SA/955"/>
    <x v="2"/>
    <x v="59"/>
    <s v="João Paulo Feijóo Ferro Ribeiro"/>
    <n v="203543025"/>
    <s v="Portugal"/>
    <m/>
    <m/>
    <s v="---"/>
    <s v="---"/>
    <s v="---"/>
    <n v="57"/>
    <n v="0"/>
    <n v="57"/>
    <n v="0"/>
    <n v="0"/>
    <n v="57"/>
    <n v="150343.75"/>
  </r>
  <r>
    <s v="Fatura"/>
    <s v="SA/956"/>
    <x v="2"/>
    <x v="59"/>
    <s v="Irene  Foini"/>
    <n v="298928396"/>
    <s v="Portugal"/>
    <m/>
    <m/>
    <s v="---"/>
    <s v="---"/>
    <s v="---"/>
    <n v="68"/>
    <n v="0"/>
    <n v="68"/>
    <n v="0"/>
    <n v="0"/>
    <n v="68"/>
    <n v="150411.75"/>
  </r>
  <r>
    <s v="Fatura"/>
    <s v="SA/957"/>
    <x v="2"/>
    <x v="59"/>
    <s v="Percentagem Didática"/>
    <n v="516572539"/>
    <s v="Portugal"/>
    <m/>
    <m/>
    <s v="---"/>
    <s v="---"/>
    <s v="---"/>
    <n v="101"/>
    <n v="0"/>
    <n v="101"/>
    <n v="0"/>
    <n v="0"/>
    <n v="101"/>
    <n v="150512.75"/>
  </r>
  <r>
    <s v="Fatura"/>
    <s v="SA/958"/>
    <x v="2"/>
    <x v="59"/>
    <s v="Francisco Javier Castro Hormigo"/>
    <n v="304810789"/>
    <s v="Portugal"/>
    <m/>
    <m/>
    <s v="---"/>
    <s v="---"/>
    <s v="---"/>
    <n v="65"/>
    <n v="0"/>
    <n v="65"/>
    <n v="0"/>
    <n v="0"/>
    <n v="65"/>
    <n v="150577.75"/>
  </r>
  <r>
    <s v="Fatura"/>
    <s v="SA/959"/>
    <x v="2"/>
    <x v="59"/>
    <s v="Jean-François Le Dû"/>
    <n v="285708988"/>
    <s v="Portugal"/>
    <m/>
    <m/>
    <s v="---"/>
    <s v="---"/>
    <s v="---"/>
    <n v="68"/>
    <n v="0"/>
    <n v="68"/>
    <n v="0"/>
    <n v="0"/>
    <n v="68"/>
    <n v="150645.75"/>
  </r>
  <r>
    <s v="Fatura"/>
    <s v="SA/960"/>
    <x v="2"/>
    <x v="59"/>
    <s v="Kenneth Nugent"/>
    <n v="999999990"/>
    <s v="Portugal"/>
    <m/>
    <m/>
    <s v="---"/>
    <s v="---"/>
    <s v="---"/>
    <n v="55"/>
    <n v="0"/>
    <n v="55"/>
    <n v="0"/>
    <n v="0"/>
    <n v="55"/>
    <n v="150700.75"/>
  </r>
  <r>
    <s v="Fatura"/>
    <s v="SA/961"/>
    <x v="2"/>
    <x v="59"/>
    <s v="Senna Sabah"/>
    <n v="999999990"/>
    <s v="Portugal"/>
    <m/>
    <m/>
    <s v="---"/>
    <s v="---"/>
    <s v="---"/>
    <n v="55"/>
    <n v="0"/>
    <n v="55"/>
    <n v="0"/>
    <n v="0"/>
    <n v="55"/>
    <n v="150755.75"/>
  </r>
  <r>
    <s v="Fatura"/>
    <s v="SA/962"/>
    <x v="2"/>
    <x v="59"/>
    <s v="Pedro Igor Matilde da Cunha"/>
    <n v="999999990"/>
    <s v="Portugal"/>
    <m/>
    <m/>
    <s v="---"/>
    <s v="---"/>
    <s v="---"/>
    <n v="72"/>
    <n v="0"/>
    <n v="72"/>
    <n v="0"/>
    <n v="0"/>
    <n v="72"/>
    <n v="150827.75"/>
  </r>
  <r>
    <s v="Fatura"/>
    <s v="SA/963"/>
    <x v="2"/>
    <x v="59"/>
    <s v="José Ricardo Aguilar"/>
    <n v="253995370"/>
    <s v="Portugal"/>
    <m/>
    <m/>
    <s v="---"/>
    <s v="---"/>
    <s v="---"/>
    <n v="71"/>
    <n v="0"/>
    <n v="71"/>
    <n v="0"/>
    <n v="0"/>
    <n v="71"/>
    <n v="150898.75"/>
  </r>
  <r>
    <s v="Fatura"/>
    <s v="SA/964"/>
    <x v="2"/>
    <x v="59"/>
    <s v="Yan Carvalho Martins"/>
    <n v="292867964"/>
    <s v="Portugal"/>
    <m/>
    <m/>
    <s v="---"/>
    <s v="---"/>
    <s v="---"/>
    <n v="115"/>
    <n v="0"/>
    <n v="115"/>
    <n v="0"/>
    <n v="0"/>
    <n v="115"/>
    <n v="151013.75"/>
  </r>
  <r>
    <s v="Fatura"/>
    <s v="SA/965"/>
    <x v="2"/>
    <x v="59"/>
    <s v="Mónica Paula de Almeida Teixeira"/>
    <n v="256198578"/>
    <s v="Portugal"/>
    <m/>
    <m/>
    <s v="---"/>
    <s v="---"/>
    <s v="---"/>
    <n v="66"/>
    <n v="0"/>
    <n v="66"/>
    <n v="0"/>
    <n v="0"/>
    <n v="66"/>
    <n v="151079.75"/>
  </r>
  <r>
    <s v="Fatura"/>
    <s v="SA/966"/>
    <x v="2"/>
    <x v="59"/>
    <s v="Tania Filipa Martins Lopes Freire dos Santos Lemos"/>
    <n v="233468927"/>
    <s v="Portugal"/>
    <m/>
    <m/>
    <s v="---"/>
    <s v="---"/>
    <s v="---"/>
    <n v="74"/>
    <n v="0"/>
    <n v="74"/>
    <n v="0"/>
    <n v="0"/>
    <n v="74"/>
    <n v="151153.75"/>
  </r>
  <r>
    <s v="Fatura"/>
    <s v="SA/967"/>
    <x v="2"/>
    <x v="59"/>
    <s v="Priscila Deiana Ross"/>
    <n v="999999990"/>
    <s v="Portugal"/>
    <m/>
    <m/>
    <s v="---"/>
    <s v="---"/>
    <s v="---"/>
    <n v="72"/>
    <n v="0"/>
    <n v="72"/>
    <n v="0"/>
    <n v="0"/>
    <n v="72"/>
    <n v="151225.75"/>
  </r>
  <r>
    <s v="Fatura"/>
    <s v="SA/968"/>
    <x v="2"/>
    <x v="59"/>
    <s v="Andres Claudio Burgos"/>
    <n v="308373103"/>
    <s v="Espanha"/>
    <m/>
    <m/>
    <s v="---"/>
    <s v="---"/>
    <s v="---"/>
    <n v="65"/>
    <n v="0"/>
    <n v="65"/>
    <n v="0"/>
    <n v="0"/>
    <n v="65"/>
    <n v="151290.75"/>
  </r>
  <r>
    <s v="Fatura"/>
    <s v="SA/969"/>
    <x v="2"/>
    <x v="59"/>
    <s v="Marques Ervin"/>
    <n v="304319236"/>
    <s v="Portugal"/>
    <m/>
    <m/>
    <s v="---"/>
    <s v="---"/>
    <s v="---"/>
    <n v="55"/>
    <n v="0"/>
    <n v="55"/>
    <n v="0"/>
    <n v="0"/>
    <n v="55"/>
    <n v="151345.75"/>
  </r>
  <r>
    <s v="Fatura"/>
    <s v="SA/970"/>
    <x v="2"/>
    <x v="59"/>
    <s v="COREEN LETITIA BYAM"/>
    <n v="306165619"/>
    <s v="Portugal"/>
    <m/>
    <m/>
    <s v="---"/>
    <s v="---"/>
    <s v="---"/>
    <n v="65"/>
    <n v="0"/>
    <n v="65"/>
    <n v="0"/>
    <n v="0"/>
    <n v="65"/>
    <n v="151410.75"/>
  </r>
  <r>
    <s v="Fatura"/>
    <s v="SA/971"/>
    <x v="2"/>
    <x v="59"/>
    <s v="Basinghall Partners Limited"/>
    <n v="999999990"/>
    <s v="Reino Unido"/>
    <m/>
    <m/>
    <s v="---"/>
    <s v="---"/>
    <s v="---"/>
    <n v="78"/>
    <n v="0"/>
    <n v="78"/>
    <n v="0"/>
    <n v="0"/>
    <n v="78"/>
    <n v="151488.75"/>
  </r>
  <r>
    <s v="Fatura"/>
    <s v="SA/972"/>
    <x v="2"/>
    <x v="59"/>
    <s v="Milha Urbana Lda"/>
    <n v="516349716"/>
    <s v="Portugal"/>
    <m/>
    <m/>
    <s v="---"/>
    <s v="---"/>
    <s v="---"/>
    <n v="77"/>
    <n v="0"/>
    <n v="77"/>
    <n v="0"/>
    <n v="0"/>
    <n v="77"/>
    <n v="151565.75"/>
  </r>
  <r>
    <s v="Fatura-Recibo"/>
    <s v="CM/10"/>
    <x v="4"/>
    <x v="60"/>
    <s v="Paul PATTE"/>
    <n v="999999990"/>
    <s v="Portugal"/>
    <m/>
    <m/>
    <s v="Transferência Bancária"/>
    <n v="158"/>
    <s v="---"/>
    <n v="158"/>
    <n v="0"/>
    <n v="158"/>
    <n v="0"/>
    <n v="0"/>
    <n v="158"/>
    <n v="151723.75"/>
  </r>
  <r>
    <s v="Nota de Crédito"/>
    <s v="SA/48"/>
    <x v="2"/>
    <x v="60"/>
    <s v="Pedro Miguel Borges Amaral"/>
    <n v="218948816"/>
    <s v="Portugal"/>
    <m/>
    <m/>
    <s v="---"/>
    <s v="---"/>
    <s v="---"/>
    <n v="-50"/>
    <n v="0"/>
    <n v="-50"/>
    <n v="0"/>
    <n v="0"/>
    <n v="-50"/>
    <n v="151673.75"/>
  </r>
  <r>
    <s v="Nota de Crédito"/>
    <s v="SA/49"/>
    <x v="2"/>
    <x v="60"/>
    <s v="Pedro Miguel Borges Amaral"/>
    <n v="218948816"/>
    <s v="Portugal"/>
    <m/>
    <m/>
    <s v="---"/>
    <s v="---"/>
    <s v="---"/>
    <n v="-50"/>
    <n v="0"/>
    <n v="-50"/>
    <n v="0"/>
    <n v="0"/>
    <n v="-50"/>
    <n v="151623.75"/>
  </r>
  <r>
    <s v="Fatura-Recibo"/>
    <s v="SA/178"/>
    <x v="2"/>
    <x v="60"/>
    <s v="Laila Petrone"/>
    <n v="306606828"/>
    <s v="Portugal"/>
    <m/>
    <m/>
    <s v="Transferência Bancária"/>
    <n v="163.30000000000001"/>
    <s v="---"/>
    <n v="163.30000000000001"/>
    <n v="0"/>
    <n v="163.30000000000001"/>
    <n v="0"/>
    <n v="0"/>
    <n v="163.30000000000001"/>
    <n v="151787.04999999999"/>
  </r>
  <r>
    <s v="Fatura-Recibo"/>
    <s v="SA/179"/>
    <x v="2"/>
    <x v="60"/>
    <s v="Rogério Pereira Ruivo Gomes Alecrim"/>
    <n v="216338360"/>
    <s v="Portugal"/>
    <m/>
    <m/>
    <s v="Transferência Bancária"/>
    <n v="109.8"/>
    <s v="---"/>
    <n v="109.8"/>
    <n v="0"/>
    <n v="109.8"/>
    <n v="0"/>
    <n v="0"/>
    <n v="109.8"/>
    <n v="151896.85"/>
  </r>
  <r>
    <s v="Fatura"/>
    <s v="SR/702"/>
    <x v="1"/>
    <x v="60"/>
    <s v="Ashley Macleod"/>
    <n v="999999990"/>
    <s v="Estados Unidos da América"/>
    <m/>
    <m/>
    <s v="---"/>
    <s v="---"/>
    <s v="---"/>
    <n v="77.48"/>
    <n v="0"/>
    <n v="77.48"/>
    <n v="0"/>
    <n v="0"/>
    <n v="77.48"/>
    <n v="151974.32999999999"/>
  </r>
  <r>
    <s v="Fatura"/>
    <s v="SR/703"/>
    <x v="1"/>
    <x v="60"/>
    <s v="André Mascarenhas de Lemos Alves Diniz"/>
    <n v="217916180"/>
    <s v="Portugal"/>
    <m/>
    <m/>
    <s v="---"/>
    <s v="---"/>
    <s v="---"/>
    <n v="71"/>
    <n v="0"/>
    <n v="71"/>
    <n v="0"/>
    <n v="0"/>
    <n v="71"/>
    <n v="152045.32999999999"/>
  </r>
  <r>
    <s v="Fatura"/>
    <s v="SR/704"/>
    <x v="1"/>
    <x v="61"/>
    <s v="The Key Talent Portugal Lda"/>
    <n v="514951354"/>
    <s v="Portugal"/>
    <m/>
    <m/>
    <s v="---"/>
    <s v="---"/>
    <s v="---"/>
    <n v="72"/>
    <n v="0"/>
    <n v="72"/>
    <n v="0"/>
    <n v="0"/>
    <n v="72"/>
    <n v="152117.32999999999"/>
  </r>
  <r>
    <s v="Fatura"/>
    <s v="SA/973"/>
    <x v="2"/>
    <x v="61"/>
    <s v="Falk Faik Yufkayürek"/>
    <n v="290565448"/>
    <s v="Portugal"/>
    <m/>
    <m/>
    <s v="---"/>
    <s v="---"/>
    <s v="---"/>
    <n v="245"/>
    <n v="0"/>
    <n v="245"/>
    <n v="0"/>
    <n v="0"/>
    <n v="245"/>
    <n v="152362.32999999999"/>
  </r>
  <r>
    <s v="Fatura"/>
    <s v="SA/974"/>
    <x v="2"/>
    <x v="61"/>
    <s v="Scott John Matthew"/>
    <n v="304690031"/>
    <s v="Reino Unido"/>
    <m/>
    <m/>
    <s v="---"/>
    <s v="---"/>
    <s v="---"/>
    <n v="132"/>
    <n v="0"/>
    <n v="132"/>
    <n v="0"/>
    <n v="0"/>
    <n v="132"/>
    <n v="152494.32999999999"/>
  </r>
  <r>
    <s v="Fatura"/>
    <s v="SA/975"/>
    <x v="2"/>
    <x v="61"/>
    <s v="Tiago Maurício Gonçalves Fernandes"/>
    <n v="220472807"/>
    <s v="Portugal"/>
    <m/>
    <m/>
    <s v="---"/>
    <s v="---"/>
    <s v="---"/>
    <n v="50"/>
    <n v="0"/>
    <n v="50"/>
    <n v="0"/>
    <n v="0"/>
    <n v="50"/>
    <n v="152544.32999999999"/>
  </r>
  <r>
    <s v="Fatura"/>
    <s v="SA/976"/>
    <x v="2"/>
    <x v="61"/>
    <s v="MEI KEI SUN"/>
    <n v="281855692"/>
    <s v="Portugal"/>
    <m/>
    <m/>
    <s v="---"/>
    <s v="---"/>
    <s v="---"/>
    <n v="61.75"/>
    <n v="0"/>
    <n v="61.75"/>
    <n v="0"/>
    <n v="0"/>
    <n v="61.75"/>
    <n v="152606.07999999999"/>
  </r>
  <r>
    <s v="Fatura"/>
    <s v="SA/977"/>
    <x v="2"/>
    <x v="61"/>
    <s v="Cátia Alexandra Soares Alves"/>
    <n v="999999990"/>
    <s v="Portugal"/>
    <m/>
    <m/>
    <s v="---"/>
    <s v="---"/>
    <s v="---"/>
    <n v="88"/>
    <n v="0"/>
    <n v="88"/>
    <n v="0"/>
    <n v="0"/>
    <n v="88"/>
    <n v="152694.07999999999"/>
  </r>
  <r>
    <s v="Fatura"/>
    <s v="BF/450"/>
    <x v="0"/>
    <x v="62"/>
    <s v="Sandra Paula dos Santos silva"/>
    <n v="206723369"/>
    <s v="Portugal"/>
    <m/>
    <m/>
    <s v="---"/>
    <s v="---"/>
    <s v="---"/>
    <n v="68"/>
    <n v="0"/>
    <n v="68"/>
    <n v="0"/>
    <n v="0"/>
    <n v="68"/>
    <n v="152762.07999999999"/>
  </r>
  <r>
    <s v="Fatura"/>
    <s v="SA/978"/>
    <x v="2"/>
    <x v="62"/>
    <s v="Lawrence Small Damásio"/>
    <n v="291704891"/>
    <s v="Portugal"/>
    <m/>
    <m/>
    <s v="---"/>
    <s v="---"/>
    <s v="---"/>
    <n v="61"/>
    <n v="0"/>
    <n v="61"/>
    <n v="0"/>
    <n v="0"/>
    <n v="61"/>
    <n v="152823.07999999999"/>
  </r>
  <r>
    <s v="Fatura"/>
    <s v="BF/451"/>
    <x v="0"/>
    <x v="63"/>
    <s v="João Manuel de Aguiar Morais de Matos"/>
    <n v="274489287"/>
    <s v="Portugal"/>
    <m/>
    <m/>
    <s v="---"/>
    <s v="---"/>
    <s v="---"/>
    <n v="118"/>
    <n v="0"/>
    <n v="118"/>
    <n v="0"/>
    <n v="0"/>
    <n v="118"/>
    <n v="152941.07999999999"/>
  </r>
  <r>
    <s v="Fatura"/>
    <s v="SR/705"/>
    <x v="1"/>
    <x v="64"/>
    <s v="Anabela Augusta Albuquerque"/>
    <n v="130826367"/>
    <s v="Portugal"/>
    <m/>
    <m/>
    <s v="---"/>
    <s v="---"/>
    <s v="---"/>
    <n v="140"/>
    <n v="0"/>
    <n v="140"/>
    <n v="0"/>
    <n v="0"/>
    <n v="140"/>
    <n v="153081.07999999999"/>
  </r>
  <r>
    <s v="Fatura"/>
    <s v="SA/979"/>
    <x v="2"/>
    <x v="65"/>
    <s v="Austral Education Group LLC"/>
    <s v="45-2655067"/>
    <s v="Estados Unidos da América"/>
    <m/>
    <m/>
    <s v="---"/>
    <s v="---"/>
    <s v="---"/>
    <n v="378"/>
    <n v="0"/>
    <n v="378"/>
    <n v="0"/>
    <n v="0"/>
    <n v="378"/>
    <n v="153459.07999999999"/>
  </r>
  <r>
    <s v="Fatura-Recibo"/>
    <s v="SR/166"/>
    <x v="1"/>
    <x v="66"/>
    <s v="Elisangela Souza Santos"/>
    <n v="999999990"/>
    <s v="Portugal"/>
    <m/>
    <m/>
    <s v="Transferência Bancária"/>
    <n v="50"/>
    <s v="---"/>
    <n v="50"/>
    <n v="0"/>
    <n v="50"/>
    <n v="0"/>
    <n v="0"/>
    <n v="50"/>
    <n v="153509.07999999999"/>
  </r>
  <r>
    <s v="Fatura-Recibo"/>
    <s v="AL/6"/>
    <x v="3"/>
    <x v="67"/>
    <s v="Nebulae Software, Lda."/>
    <n v="515163376"/>
    <s v="Portugal"/>
    <m/>
    <m/>
    <s v="Transferência Bancária"/>
    <n v="88.9"/>
    <s v="---"/>
    <n v="88.9"/>
    <n v="0"/>
    <n v="88.9"/>
    <n v="0"/>
    <n v="0"/>
    <n v="88.9"/>
    <n v="153597.98000000001"/>
  </r>
  <r>
    <s v="Fatura-Recibo"/>
    <s v="AL/7"/>
    <x v="3"/>
    <x v="67"/>
    <s v="Luis Filipe de Almeida Lopes Godinho"/>
    <n v="126085226"/>
    <s v="Portugal"/>
    <m/>
    <m/>
    <s v="Transferência Bancária"/>
    <n v="211.8"/>
    <s v="---"/>
    <n v="211.8"/>
    <n v="0"/>
    <n v="211.8"/>
    <n v="0"/>
    <n v="0"/>
    <n v="211.8"/>
    <n v="153809.78"/>
  </r>
  <r>
    <s v="Fatura-Recibo"/>
    <s v="AL/8"/>
    <x v="3"/>
    <x v="67"/>
    <s v="Sandra Fortes de Jejus"/>
    <n v="208476989"/>
    <s v="Portugal"/>
    <m/>
    <m/>
    <s v="Transferência Bancária"/>
    <n v="266.7"/>
    <s v="---"/>
    <n v="266.7"/>
    <n v="0"/>
    <n v="266.7"/>
    <n v="0"/>
    <n v="0"/>
    <n v="266.7"/>
    <n v="154076.48000000001"/>
  </r>
  <r>
    <s v="Fatura-Recibo"/>
    <s v="CM/11"/>
    <x v="4"/>
    <x v="67"/>
    <s v="Jose Antonio Correia Caixa"/>
    <n v="140512012"/>
    <s v="Portugal"/>
    <m/>
    <m/>
    <s v="Transferência Bancária"/>
    <n v="147.80000000000001"/>
    <s v="---"/>
    <n v="147.80000000000001"/>
    <n v="0"/>
    <n v="147.80000000000001"/>
    <n v="0"/>
    <n v="0"/>
    <n v="147.80000000000001"/>
    <n v="154224.28"/>
  </r>
  <r>
    <s v="Fatura-Recibo"/>
    <s v="CM/12"/>
    <x v="4"/>
    <x v="67"/>
    <s v="Antonio Eduardo Botas Grilo"/>
    <n v="211720402"/>
    <s v="Portugal"/>
    <m/>
    <m/>
    <s v="Transferência Bancária"/>
    <n v="195.63"/>
    <s v="---"/>
    <n v="195.63"/>
    <n v="0"/>
    <n v="195.63"/>
    <n v="0"/>
    <n v="0"/>
    <n v="195.63"/>
    <n v="154419.91"/>
  </r>
  <r>
    <s v="Fatura-Recibo"/>
    <s v="CM/13"/>
    <x v="4"/>
    <x v="67"/>
    <s v="Antonio Eduardo Botas Grilo"/>
    <n v="211720402"/>
    <s v="Portugal"/>
    <m/>
    <m/>
    <s v="Transferência Bancária"/>
    <n v="352.06"/>
    <s v="---"/>
    <n v="352.06"/>
    <n v="0"/>
    <n v="352.06"/>
    <n v="0"/>
    <n v="0"/>
    <n v="352.06"/>
    <n v="154771.97"/>
  </r>
  <r>
    <s v="Fatura-Recibo"/>
    <s v="SR/167"/>
    <x v="1"/>
    <x v="67"/>
    <s v="Francis David Doyle"/>
    <n v="306925290"/>
    <s v="Portugal"/>
    <m/>
    <m/>
    <s v="Transferência Bancária"/>
    <n v="126.67"/>
    <s v="---"/>
    <n v="126.67"/>
    <n v="0"/>
    <n v="126.67"/>
    <n v="0"/>
    <n v="0"/>
    <n v="126.67"/>
    <n v="154898.64000000001"/>
  </r>
  <r>
    <s v="Fatura-Recibo"/>
    <s v="SR/168"/>
    <x v="1"/>
    <x v="67"/>
    <s v="Jose Roberto Capua"/>
    <n v="297624156"/>
    <s v="Portugal"/>
    <m/>
    <m/>
    <s v="Transferência Bancária"/>
    <n v="108.07"/>
    <s v="---"/>
    <n v="108.07"/>
    <n v="0"/>
    <n v="108.07"/>
    <n v="0"/>
    <n v="0"/>
    <n v="108.07"/>
    <n v="155006.71"/>
  </r>
  <r>
    <s v="Fatura-Recibo"/>
    <s v="SR/169"/>
    <x v="1"/>
    <x v="67"/>
    <s v="Probeauty - Comércio e representação, unipessoal, lda"/>
    <n v="509528619"/>
    <s v="Portugal"/>
    <m/>
    <m/>
    <s v="Debito Direto"/>
    <n v="192"/>
    <s v="---"/>
    <n v="192"/>
    <n v="0"/>
    <n v="192"/>
    <n v="0"/>
    <n v="0"/>
    <n v="192"/>
    <n v="155198.71"/>
  </r>
  <r>
    <s v="Fatura-Recibo"/>
    <s v="SA/180"/>
    <x v="2"/>
    <x v="67"/>
    <s v="Andrea de Alvarenga Pelagagi"/>
    <n v="309708559"/>
    <s v="Portugal"/>
    <m/>
    <m/>
    <s v="Transferência Bancária"/>
    <n v="198.7"/>
    <s v="---"/>
    <n v="198.7"/>
    <n v="0"/>
    <n v="198.7"/>
    <n v="0"/>
    <n v="0"/>
    <n v="198.7"/>
    <n v="155397.41"/>
  </r>
  <r>
    <s v="Fatura-Recibo"/>
    <s v="SA/181"/>
    <x v="2"/>
    <x v="67"/>
    <s v="Frederico Rafael Strainchamps Caimoto Duarte"/>
    <n v="999999990"/>
    <s v="Portugal"/>
    <m/>
    <m/>
    <s v="Transferência Bancária"/>
    <n v="306.60000000000002"/>
    <s v="---"/>
    <n v="306.60000000000002"/>
    <n v="0"/>
    <n v="306.60000000000002"/>
    <n v="0"/>
    <n v="0"/>
    <n v="306.60000000000002"/>
    <n v="155704.01"/>
  </r>
  <r>
    <s v="Fatura-Recibo"/>
    <s v="SR/170"/>
    <x v="1"/>
    <x v="68"/>
    <s v="Simon Haehnel"/>
    <n v="307861317"/>
    <s v="Portugal"/>
    <m/>
    <m/>
    <s v="Transferência Bancária"/>
    <n v="167.5"/>
    <s v="---"/>
    <n v="167.5"/>
    <n v="0"/>
    <n v="167.5"/>
    <n v="0"/>
    <n v="0"/>
    <n v="167.5"/>
    <n v="155871.51"/>
  </r>
  <r>
    <s v="Fatura-Recibo"/>
    <s v="AL/9"/>
    <x v="3"/>
    <x v="69"/>
    <s v="Erica Figueiredo"/>
    <n v="265528801"/>
    <s v="Portugal"/>
    <m/>
    <m/>
    <s v="Transferência Bancária"/>
    <n v="159"/>
    <s v="---"/>
    <n v="230.8"/>
    <n v="0"/>
    <n v="230.8"/>
    <n v="0"/>
    <n v="0"/>
    <n v="230.8"/>
    <n v="156102.31"/>
  </r>
  <r>
    <m/>
    <m/>
    <x v="5"/>
    <x v="70"/>
    <m/>
    <m/>
    <m/>
    <m/>
    <m/>
    <s v="Transferência Bancária"/>
    <n v="71.8"/>
    <s v="---"/>
    <m/>
    <m/>
    <m/>
    <m/>
    <m/>
    <m/>
    <m/>
  </r>
  <r>
    <s v="Fatura-Recibo"/>
    <s v="SR/171"/>
    <x v="1"/>
    <x v="69"/>
    <s v="KÁTIA CRISTINA POMPÊO DE PINA"/>
    <n v="294985085"/>
    <s v="Portugal"/>
    <m/>
    <m/>
    <s v="Transferência Bancária"/>
    <n v="258.58999999999997"/>
    <s v="---"/>
    <n v="258.58999999999997"/>
    <n v="0"/>
    <n v="258.58999999999997"/>
    <n v="0"/>
    <n v="0"/>
    <n v="258.58999999999997"/>
    <n v="156360.9"/>
  </r>
  <r>
    <s v="Fatura-Recibo"/>
    <s v="SA/182"/>
    <x v="2"/>
    <x v="69"/>
    <s v="MCQ ART, Lda"/>
    <n v="516080318"/>
    <s v="Portugal"/>
    <m/>
    <m/>
    <s v="Transferência Bancária"/>
    <n v="141.6"/>
    <s v="---"/>
    <n v="141.6"/>
    <n v="0"/>
    <n v="141.6"/>
    <n v="0"/>
    <n v="0"/>
    <n v="141.6"/>
    <n v="156502.5"/>
  </r>
  <r>
    <s v="Fatura-Recibo"/>
    <s v="CM/14"/>
    <x v="4"/>
    <x v="71"/>
    <s v="Lorena Ernanes de Mello Rangel"/>
    <n v="296278211"/>
    <s v="Portugal"/>
    <m/>
    <m/>
    <s v="Transferência Bancária"/>
    <n v="158"/>
    <s v="---"/>
    <n v="158"/>
    <n v="0"/>
    <n v="158"/>
    <n v="0"/>
    <n v="0"/>
    <n v="158"/>
    <n v="156660.5"/>
  </r>
  <r>
    <s v="Fatura-Recibo"/>
    <s v="SA/183"/>
    <x v="2"/>
    <x v="71"/>
    <s v="Maria Helena Domingos"/>
    <n v="270281126"/>
    <s v="Portugal"/>
    <m/>
    <m/>
    <s v="Transferência Bancária"/>
    <n v="177"/>
    <s v="---"/>
    <n v="177"/>
    <n v="0"/>
    <n v="177"/>
    <n v="0"/>
    <n v="0"/>
    <n v="177"/>
    <n v="156837.5"/>
  </r>
  <r>
    <s v="Fatura-Recibo"/>
    <s v="SR/172"/>
    <x v="1"/>
    <x v="72"/>
    <s v="Luis Antônio dos Santos"/>
    <n v="310924847"/>
    <s v="Portugal"/>
    <m/>
    <m/>
    <s v="Transferência Bancária"/>
    <n v="120"/>
    <s v="---"/>
    <n v="120"/>
    <n v="0"/>
    <n v="120"/>
    <n v="0"/>
    <n v="0"/>
    <n v="120"/>
    <n v="156957.5"/>
  </r>
  <r>
    <s v="Fatura-Recibo"/>
    <s v="SA/184"/>
    <x v="2"/>
    <x v="72"/>
    <s v="Tamas Kokeny"/>
    <n v="307544966"/>
    <s v="Portugal"/>
    <m/>
    <m/>
    <s v="Transferência Bancária"/>
    <n v="151.16"/>
    <s v="---"/>
    <n v="151.16"/>
    <n v="0"/>
    <n v="151.16"/>
    <n v="0"/>
    <n v="0"/>
    <n v="151.16"/>
    <n v="157108.66"/>
  </r>
  <r>
    <s v="Nota de Crédito"/>
    <s v="BF/17"/>
    <x v="0"/>
    <x v="73"/>
    <s v="Hugo Rosado Unipessoal Lda"/>
    <n v="516413708"/>
    <s v="Portugal"/>
    <m/>
    <m/>
    <s v="---"/>
    <s v="---"/>
    <s v="---"/>
    <n v="-141.1"/>
    <n v="0"/>
    <n v="-141.1"/>
    <n v="0"/>
    <n v="0"/>
    <n v="-141.1"/>
    <n v="156967.56"/>
  </r>
  <r>
    <s v="Nota de Crédito"/>
    <s v="BF/18"/>
    <x v="0"/>
    <x v="73"/>
    <s v="Sergio David Delgado Magalhaes"/>
    <n v="201197464"/>
    <s v="Portugal"/>
    <m/>
    <m/>
    <s v="---"/>
    <s v="---"/>
    <s v="---"/>
    <n v="-132"/>
    <n v="0"/>
    <n v="-132"/>
    <n v="0"/>
    <n v="0"/>
    <n v="-132"/>
    <n v="156835.56"/>
  </r>
  <r>
    <s v="Nota de Crédito"/>
    <s v="SA/50"/>
    <x v="2"/>
    <x v="73"/>
    <s v="Marta Miguel Almeida Pedroso da Silva Duro"/>
    <n v="999999990"/>
    <s v="Portugal"/>
    <m/>
    <m/>
    <s v="---"/>
    <s v="---"/>
    <s v="---"/>
    <n v="-71"/>
    <n v="0"/>
    <n v="-71"/>
    <n v="0"/>
    <n v="0"/>
    <n v="-71"/>
    <n v="156764.56"/>
  </r>
  <r>
    <s v="Nota de Crédito"/>
    <s v="SA/51"/>
    <x v="2"/>
    <x v="73"/>
    <s v="Dinora Wahnon Marques da Silva"/>
    <n v="108369781"/>
    <s v="Portugal"/>
    <m/>
    <m/>
    <s v="---"/>
    <s v="---"/>
    <s v="---"/>
    <n v="-114"/>
    <n v="0"/>
    <n v="-114"/>
    <n v="0"/>
    <n v="0"/>
    <n v="-114"/>
    <n v="156650.56"/>
  </r>
  <r>
    <s v="Nota de Crédito"/>
    <s v="SA/52"/>
    <x v="2"/>
    <x v="73"/>
    <s v="Michela Pea"/>
    <n v="999999990"/>
    <s v="Itália"/>
    <m/>
    <m/>
    <s v="---"/>
    <s v="---"/>
    <s v="---"/>
    <n v="-65"/>
    <n v="0"/>
    <n v="-65"/>
    <n v="0"/>
    <n v="0"/>
    <n v="-65"/>
    <n v="156585.56"/>
  </r>
  <r>
    <s v="Nota de Crédito"/>
    <s v="SA/53"/>
    <x v="2"/>
    <x v="73"/>
    <s v="Sarah Bertrand"/>
    <n v="999999990"/>
    <s v="Portugal"/>
    <m/>
    <m/>
    <s v="---"/>
    <s v="---"/>
    <s v="---"/>
    <n v="-71"/>
    <n v="0"/>
    <n v="-71"/>
    <n v="0"/>
    <n v="0"/>
    <n v="-71"/>
    <n v="156514.56"/>
  </r>
  <r>
    <s v="Nota de Crédito"/>
    <s v="SA/54"/>
    <x v="2"/>
    <x v="73"/>
    <s v="Edleuza Santos da Silva Lopes"/>
    <n v="999999990"/>
    <s v="Portugal"/>
    <m/>
    <m/>
    <s v="---"/>
    <s v="---"/>
    <s v="---"/>
    <n v="-60"/>
    <n v="0"/>
    <n v="-60"/>
    <n v="0"/>
    <n v="0"/>
    <n v="-60"/>
    <n v="156454.56"/>
  </r>
  <r>
    <s v="Nota de Crédito"/>
    <s v="SA/55"/>
    <x v="2"/>
    <x v="73"/>
    <s v="Andres Claudio Burgos"/>
    <n v="308373103"/>
    <s v="Espanha"/>
    <m/>
    <m/>
    <s v="---"/>
    <s v="---"/>
    <s v="---"/>
    <n v="-65"/>
    <n v="0"/>
    <n v="-65"/>
    <n v="0"/>
    <n v="0"/>
    <n v="-65"/>
    <n v="156389.56"/>
  </r>
  <r>
    <s v="Nota de Crédito"/>
    <s v="SA/56"/>
    <x v="2"/>
    <x v="73"/>
    <s v="Yuliia Rusyna"/>
    <n v="283975504"/>
    <s v="Portugal"/>
    <m/>
    <m/>
    <s v="---"/>
    <s v="---"/>
    <s v="---"/>
    <n v="-78"/>
    <n v="0"/>
    <n v="-78"/>
    <n v="0"/>
    <n v="0"/>
    <n v="-78"/>
    <n v="156311.56"/>
  </r>
  <r>
    <s v="Nota de Crédito"/>
    <s v="SA/57"/>
    <x v="2"/>
    <x v="73"/>
    <s v="Elisangela Souza Santos"/>
    <n v="999999990"/>
    <s v="Portugal"/>
    <m/>
    <m/>
    <s v="---"/>
    <s v="---"/>
    <s v="---"/>
    <n v="-50"/>
    <n v="0"/>
    <n v="-50"/>
    <n v="0"/>
    <n v="0"/>
    <n v="-50"/>
    <n v="156261.56"/>
  </r>
  <r>
    <s v="Nota de Crédito"/>
    <s v="SA/58"/>
    <x v="2"/>
    <x v="73"/>
    <s v="JULIE MUSIALEK"/>
    <n v="305350315"/>
    <s v="Portugal"/>
    <m/>
    <m/>
    <s v="---"/>
    <s v="---"/>
    <s v="---"/>
    <n v="-54"/>
    <n v="0"/>
    <n v="-54"/>
    <n v="0"/>
    <n v="0"/>
    <n v="-54"/>
    <n v="156207.56"/>
  </r>
  <r>
    <s v="Nota de Crédito"/>
    <s v="SR/74"/>
    <x v="1"/>
    <x v="73"/>
    <s v="Anabela Augusta Albuquerque"/>
    <n v="130826367"/>
    <s v="Portugal"/>
    <m/>
    <m/>
    <s v="---"/>
    <s v="---"/>
    <s v="---"/>
    <n v="-199"/>
    <n v="0"/>
    <n v="-199"/>
    <n v="0"/>
    <n v="0"/>
    <n v="-199"/>
    <n v="156008.56"/>
  </r>
  <r>
    <s v="Nota de Crédito"/>
    <s v="SR/75"/>
    <x v="1"/>
    <x v="73"/>
    <s v="Elisangela Souza Santos"/>
    <n v="999999990"/>
    <s v="Portugal"/>
    <m/>
    <m/>
    <s v="---"/>
    <s v="---"/>
    <s v="---"/>
    <n v="-50"/>
    <n v="0"/>
    <n v="-50"/>
    <n v="0"/>
    <n v="0"/>
    <n v="-50"/>
    <n v="155958.56"/>
  </r>
  <r>
    <s v="Nota de Crédito"/>
    <s v="SR/76"/>
    <x v="1"/>
    <x v="73"/>
    <s v="João Pedro Coelho da Costa"/>
    <n v="241075807"/>
    <s v="Portugal"/>
    <m/>
    <m/>
    <s v="---"/>
    <s v="---"/>
    <s v="---"/>
    <n v="-55"/>
    <n v="0"/>
    <n v="-55"/>
    <n v="0"/>
    <n v="0"/>
    <n v="-55"/>
    <n v="155903.56"/>
  </r>
  <r>
    <s v="Fatura-Recibo"/>
    <s v="CM/15"/>
    <x v="4"/>
    <x v="74"/>
    <s v="Mateus Nobrega Dourado"/>
    <n v="293124744"/>
    <s v="Portugal"/>
    <m/>
    <m/>
    <s v="Transferência Bancária"/>
    <n v="342"/>
    <s v="---"/>
    <n v="342"/>
    <n v="0"/>
    <n v="342"/>
    <n v="0"/>
    <n v="0"/>
    <n v="342"/>
    <n v="156245.56"/>
  </r>
  <r>
    <s v="Nota de Crédito"/>
    <s v="SA/59"/>
    <x v="2"/>
    <x v="74"/>
    <s v="Viktoria Breuer"/>
    <n v="304290408"/>
    <s v="Portugal"/>
    <m/>
    <m/>
    <s v="---"/>
    <s v="---"/>
    <s v="---"/>
    <n v="-71"/>
    <n v="0"/>
    <n v="-71"/>
    <n v="0"/>
    <n v="0"/>
    <n v="-71"/>
    <n v="156174.56"/>
  </r>
  <r>
    <s v="Fatura-Recibo"/>
    <s v="SR/173"/>
    <x v="1"/>
    <x v="74"/>
    <s v="Carlos Manuel Barbas Ponces"/>
    <n v="123090229"/>
    <s v="Portugal"/>
    <m/>
    <m/>
    <s v="Transferência Bancária"/>
    <n v="71"/>
    <s v="---"/>
    <n v="71"/>
    <n v="0"/>
    <n v="71"/>
    <n v="0"/>
    <n v="0"/>
    <n v="71"/>
    <n v="156245.56"/>
  </r>
  <r>
    <s v="Fatura-Recibo"/>
    <s v="SA/185"/>
    <x v="2"/>
    <x v="74"/>
    <s v="Pedro de Brito Cavalcanti Neto"/>
    <n v="301588414"/>
    <s v="Portugal"/>
    <m/>
    <m/>
    <s v="Transferência Bancária"/>
    <n v="168.6"/>
    <s v="---"/>
    <n v="168.6"/>
    <n v="0"/>
    <n v="168.6"/>
    <n v="0"/>
    <n v="0"/>
    <n v="168.6"/>
    <n v="156414.16"/>
  </r>
  <r>
    <s v="Fatura-Recibo"/>
    <s v="SA/186"/>
    <x v="2"/>
    <x v="74"/>
    <s v="Onyekachi C. Enyinna"/>
    <n v="583852270"/>
    <s v="Portugal"/>
    <m/>
    <m/>
    <s v="Transferência Bancária"/>
    <n v="153.29"/>
    <s v="---"/>
    <n v="153.29"/>
    <n v="0"/>
    <n v="153.29"/>
    <n v="0"/>
    <n v="0"/>
    <n v="153.29"/>
    <n v="156567.45000000001"/>
  </r>
  <r>
    <s v="Fatura-Recibo"/>
    <s v="CM/16"/>
    <x v="4"/>
    <x v="75"/>
    <s v="Damaris Thiemy Alves De Lima Ogawa"/>
    <n v="302160760"/>
    <s v="Portugal"/>
    <m/>
    <m/>
    <s v="Transferência Bancária"/>
    <n v="144.66999999999999"/>
    <s v="---"/>
    <n v="144.66999999999999"/>
    <n v="0"/>
    <n v="144.66999999999999"/>
    <n v="0"/>
    <n v="0"/>
    <n v="144.66999999999999"/>
    <n v="156712.12"/>
  </r>
  <r>
    <s v="Nota de Crédito"/>
    <s v="AL/2"/>
    <x v="3"/>
    <x v="76"/>
    <s v="Tara Fisher-Muñoz"/>
    <n v="305346598"/>
    <s v="Portugal"/>
    <m/>
    <m/>
    <s v="---"/>
    <s v="---"/>
    <s v="---"/>
    <n v="-56"/>
    <n v="0"/>
    <n v="-56"/>
    <n v="0"/>
    <n v="0"/>
    <n v="-56"/>
    <n v="156656.12"/>
  </r>
  <r>
    <s v="Fatura"/>
    <s v="AL/5"/>
    <x v="3"/>
    <x v="77"/>
    <s v="Maria João Jordão Pinto Lobo"/>
    <n v="126168326"/>
    <s v="Portugal"/>
    <m/>
    <m/>
    <s v="---"/>
    <s v="---"/>
    <s v="---"/>
    <n v="78"/>
    <n v="0"/>
    <n v="78"/>
    <n v="0"/>
    <n v="0"/>
    <n v="78"/>
    <n v="156734.12"/>
  </r>
  <r>
    <s v="Fatura"/>
    <s v="AL/6"/>
    <x v="3"/>
    <x v="77"/>
    <s v="Fleck Podologia Unipessoal Lda"/>
    <n v="516962337"/>
    <s v="Portugal"/>
    <m/>
    <m/>
    <s v="---"/>
    <s v="---"/>
    <s v="---"/>
    <n v="60"/>
    <n v="0"/>
    <n v="60"/>
    <n v="0"/>
    <n v="0"/>
    <n v="60"/>
    <n v="156794.12"/>
  </r>
  <r>
    <s v="Fatura"/>
    <s v="CM/7"/>
    <x v="4"/>
    <x v="77"/>
    <s v="José Carlos da Conceição Antonio"/>
    <n v="202447901"/>
    <s v="Portugal"/>
    <m/>
    <m/>
    <s v="---"/>
    <s v="---"/>
    <s v="---"/>
    <n v="95"/>
    <n v="0"/>
    <n v="95"/>
    <n v="0"/>
    <n v="0"/>
    <n v="95"/>
    <n v="156889.12"/>
  </r>
  <r>
    <s v="Fatura"/>
    <s v="AL/7"/>
    <x v="3"/>
    <x v="77"/>
    <s v="Mario Espinheira Unipessoal Lda"/>
    <n v="515594695"/>
    <s v="Portugal"/>
    <m/>
    <m/>
    <s v="---"/>
    <s v="---"/>
    <s v="---"/>
    <n v="133"/>
    <n v="0"/>
    <n v="133"/>
    <n v="0"/>
    <n v="0"/>
    <n v="133"/>
    <n v="157022.12"/>
  </r>
  <r>
    <s v="Fatura"/>
    <s v="CM/8"/>
    <x v="4"/>
    <x v="77"/>
    <s v="Sofia Sousa Graça Elias"/>
    <n v="217360246"/>
    <s v="Portugal"/>
    <m/>
    <m/>
    <s v="---"/>
    <s v="---"/>
    <s v="---"/>
    <n v="84"/>
    <n v="0"/>
    <n v="84"/>
    <n v="0"/>
    <n v="0"/>
    <n v="84"/>
    <n v="157106.12"/>
  </r>
  <r>
    <s v="Fatura"/>
    <s v="AL/8"/>
    <x v="3"/>
    <x v="77"/>
    <s v="Sandra Fortes de Jejus"/>
    <n v="208476989"/>
    <s v="Portugal"/>
    <m/>
    <m/>
    <s v="---"/>
    <s v="---"/>
    <s v="---"/>
    <n v="159"/>
    <n v="0"/>
    <n v="159"/>
    <n v="0"/>
    <n v="0"/>
    <n v="159"/>
    <n v="157265.12"/>
  </r>
  <r>
    <s v="Fatura"/>
    <s v="CM/9"/>
    <x v="4"/>
    <x v="77"/>
    <s v="Juel Sjawie"/>
    <n v="999999990"/>
    <s v="Portugal"/>
    <m/>
    <m/>
    <s v="---"/>
    <s v="---"/>
    <s v="---"/>
    <n v="96"/>
    <n v="0"/>
    <n v="96"/>
    <n v="0"/>
    <n v="0"/>
    <n v="96"/>
    <n v="157361.12"/>
  </r>
  <r>
    <s v="Fatura"/>
    <s v="AL/9"/>
    <x v="3"/>
    <x v="77"/>
    <s v="Luis Filipe de Almeida Lopes Godinho"/>
    <n v="126085226"/>
    <s v="Portugal"/>
    <m/>
    <m/>
    <s v="---"/>
    <s v="---"/>
    <s v="---"/>
    <n v="134"/>
    <n v="0"/>
    <n v="134"/>
    <n v="0"/>
    <n v="0"/>
    <n v="134"/>
    <n v="157495.12"/>
  </r>
  <r>
    <s v="Fatura"/>
    <s v="CM/10"/>
    <x v="4"/>
    <x v="77"/>
    <s v="M Doc Gmbh - Sucursal Em Portugal"/>
    <n v="980757231"/>
    <s v="Portugal"/>
    <m/>
    <m/>
    <s v="---"/>
    <s v="---"/>
    <s v="---"/>
    <n v="152"/>
    <n v="0"/>
    <n v="152"/>
    <n v="0"/>
    <n v="0"/>
    <n v="152"/>
    <n v="157647.12"/>
  </r>
  <r>
    <s v="Fatura"/>
    <s v="AL/10"/>
    <x v="3"/>
    <x v="77"/>
    <s v="Nebulae Software, Lda."/>
    <n v="515163376"/>
    <s v="Portugal"/>
    <m/>
    <m/>
    <s v="---"/>
    <s v="---"/>
    <s v="---"/>
    <n v="54"/>
    <n v="0"/>
    <n v="54"/>
    <n v="0"/>
    <n v="0"/>
    <n v="54"/>
    <n v="157701.12"/>
  </r>
  <r>
    <s v="Fatura"/>
    <s v="CM/11"/>
    <x v="4"/>
    <x v="77"/>
    <s v="Carla Susana Trigo Lobão"/>
    <n v="203484711"/>
    <s v="Portugal"/>
    <m/>
    <m/>
    <s v="---"/>
    <s v="---"/>
    <s v="---"/>
    <n v="92"/>
    <n v="0"/>
    <n v="92"/>
    <n v="0"/>
    <n v="0"/>
    <n v="92"/>
    <n v="157793.12"/>
  </r>
  <r>
    <s v="Fatura"/>
    <s v="AL/11"/>
    <x v="3"/>
    <x v="77"/>
    <s v="Erica Figueiredo"/>
    <n v="265528801"/>
    <s v="Portugal"/>
    <m/>
    <m/>
    <s v="---"/>
    <s v="---"/>
    <s v="---"/>
    <n v="159"/>
    <n v="0"/>
    <n v="159"/>
    <n v="0"/>
    <n v="0"/>
    <n v="159"/>
    <n v="157952.12"/>
  </r>
  <r>
    <s v="Fatura"/>
    <s v="CM/12"/>
    <x v="4"/>
    <x v="77"/>
    <s v="Mariela Rosales Ruiz"/>
    <n v="302131450"/>
    <s v="Portugal"/>
    <m/>
    <m/>
    <s v="---"/>
    <s v="---"/>
    <s v="---"/>
    <n v="139"/>
    <n v="0"/>
    <n v="139"/>
    <n v="0"/>
    <n v="0"/>
    <n v="139"/>
    <n v="158091.12"/>
  </r>
  <r>
    <s v="Fatura"/>
    <s v="CM/13"/>
    <x v="4"/>
    <x v="77"/>
    <s v="Madely maria da Silva"/>
    <n v="297024833"/>
    <s v="Portugal"/>
    <m/>
    <m/>
    <s v="---"/>
    <s v="---"/>
    <s v="---"/>
    <n v="96"/>
    <n v="0"/>
    <n v="96"/>
    <n v="0"/>
    <n v="0"/>
    <n v="96"/>
    <n v="158187.12"/>
  </r>
  <r>
    <s v="Fatura"/>
    <s v="CM/14"/>
    <x v="4"/>
    <x v="77"/>
    <s v="Juliano da Cruz Spencer"/>
    <n v="243101104"/>
    <s v="Portugal"/>
    <m/>
    <m/>
    <s v="---"/>
    <s v="---"/>
    <s v="---"/>
    <n v="65"/>
    <n v="0"/>
    <n v="65"/>
    <n v="0"/>
    <n v="0"/>
    <n v="65"/>
    <n v="158252.12"/>
  </r>
  <r>
    <s v="Fatura"/>
    <s v="CM/15"/>
    <x v="4"/>
    <x v="77"/>
    <s v="Alexandre Filipe Cavalheiro Pinto Pedro Fernandes"/>
    <n v="228630401"/>
    <s v="Portugal"/>
    <m/>
    <m/>
    <s v="---"/>
    <s v="---"/>
    <s v="---"/>
    <n v="114"/>
    <n v="0"/>
    <n v="114"/>
    <n v="0"/>
    <n v="0"/>
    <n v="114"/>
    <n v="158366.12"/>
  </r>
  <r>
    <s v="Fatura"/>
    <s v="CM/16"/>
    <x v="4"/>
    <x v="77"/>
    <s v="Antonio Eduardo Botas Grilo"/>
    <n v="211720402"/>
    <s v="Portugal"/>
    <m/>
    <m/>
    <s v="---"/>
    <s v="---"/>
    <s v="---"/>
    <n v="214"/>
    <n v="0"/>
    <n v="214"/>
    <n v="0"/>
    <n v="0"/>
    <n v="214"/>
    <n v="158580.12"/>
  </r>
  <r>
    <s v="Fatura"/>
    <s v="CM/17"/>
    <x v="4"/>
    <x v="77"/>
    <s v="Antonio Eduardo Botas Grilo"/>
    <n v="211720402"/>
    <s v="Portugal"/>
    <m/>
    <m/>
    <s v="---"/>
    <s v="---"/>
    <s v="---"/>
    <n v="118"/>
    <n v="0"/>
    <n v="118"/>
    <n v="0"/>
    <n v="0"/>
    <n v="118"/>
    <n v="158698.12"/>
  </r>
  <r>
    <s v="Fatura"/>
    <s v="CM/18"/>
    <x v="4"/>
    <x v="77"/>
    <s v="Jose Antonio Correia Caixa"/>
    <n v="140512012"/>
    <s v="Portugal"/>
    <m/>
    <m/>
    <s v="---"/>
    <s v="---"/>
    <s v="---"/>
    <n v="79"/>
    <n v="0"/>
    <n v="79"/>
    <n v="0"/>
    <n v="0"/>
    <n v="79"/>
    <n v="158777.12"/>
  </r>
  <r>
    <s v="Fatura"/>
    <s v="CM/19"/>
    <x v="4"/>
    <x v="77"/>
    <s v="Laila Petrone"/>
    <n v="306606828"/>
    <s v="Portugal"/>
    <m/>
    <m/>
    <s v="---"/>
    <s v="---"/>
    <s v="---"/>
    <n v="79"/>
    <n v="0"/>
    <n v="79"/>
    <n v="0"/>
    <n v="0"/>
    <n v="79"/>
    <n v="158856.12"/>
  </r>
  <r>
    <s v="Nota de Crédito"/>
    <s v="SA/60"/>
    <x v="2"/>
    <x v="77"/>
    <s v="Yan Carvalho Martins"/>
    <n v="292867964"/>
    <s v="Portugal"/>
    <m/>
    <m/>
    <s v="---"/>
    <s v="---"/>
    <s v="---"/>
    <n v="-115"/>
    <n v="0"/>
    <n v="-115"/>
    <n v="0"/>
    <n v="0"/>
    <n v="-115"/>
    <n v="158741.12"/>
  </r>
  <r>
    <s v="Fatura-Recibo"/>
    <s v="SR/174"/>
    <x v="1"/>
    <x v="77"/>
    <s v="Patricia Taeko Kaetsu"/>
    <n v="999999990"/>
    <s v="Reino Unido"/>
    <m/>
    <m/>
    <s v="Transferência Bancária"/>
    <n v="113.23"/>
    <s v="---"/>
    <n v="113.23"/>
    <n v="0"/>
    <n v="113.23"/>
    <n v="0"/>
    <n v="0"/>
    <n v="113.23"/>
    <n v="158854.35"/>
  </r>
  <r>
    <s v="Fatura"/>
    <s v="BF/452"/>
    <x v="0"/>
    <x v="77"/>
    <s v="Jessica Van Geert"/>
    <n v="309382289"/>
    <s v="Portugal"/>
    <m/>
    <m/>
    <s v="---"/>
    <s v="---"/>
    <s v="---"/>
    <n v="57"/>
    <n v="0"/>
    <n v="57"/>
    <n v="0"/>
    <n v="0"/>
    <n v="57"/>
    <n v="158911.35"/>
  </r>
  <r>
    <s v="Fatura"/>
    <s v="BF/453"/>
    <x v="0"/>
    <x v="77"/>
    <s v="Totalmobrand SA"/>
    <n v="513528490"/>
    <s v="Portugal"/>
    <m/>
    <m/>
    <s v="---"/>
    <s v="---"/>
    <s v="---"/>
    <n v="92"/>
    <n v="0"/>
    <n v="92"/>
    <n v="0"/>
    <n v="0"/>
    <n v="92"/>
    <n v="159003.35"/>
  </r>
  <r>
    <s v="Fatura"/>
    <s v="BF/454"/>
    <x v="0"/>
    <x v="77"/>
    <s v="Andreia Filipa Correia de Jesus"/>
    <n v="248522477"/>
    <s v="Portugal"/>
    <m/>
    <m/>
    <s v="---"/>
    <s v="---"/>
    <s v="---"/>
    <n v="82.8"/>
    <n v="0"/>
    <n v="82.8"/>
    <n v="0"/>
    <n v="0"/>
    <n v="82.8"/>
    <n v="159086.15"/>
  </r>
  <r>
    <s v="Fatura"/>
    <s v="BF/455"/>
    <x v="0"/>
    <x v="77"/>
    <s v="Levi José Mendes Alves"/>
    <n v="222280000"/>
    <s v="Portugal"/>
    <m/>
    <m/>
    <s v="---"/>
    <s v="---"/>
    <s v="---"/>
    <n v="88"/>
    <n v="0"/>
    <n v="88"/>
    <n v="0"/>
    <n v="0"/>
    <n v="88"/>
    <n v="159174.15"/>
  </r>
  <r>
    <s v="Fatura"/>
    <s v="BF/456"/>
    <x v="0"/>
    <x v="77"/>
    <s v="Victor Hugo Ribeiro da Silva"/>
    <n v="276074190"/>
    <s v="Portugal"/>
    <m/>
    <m/>
    <s v="---"/>
    <s v="---"/>
    <s v="---"/>
    <n v="73"/>
    <n v="0"/>
    <n v="73"/>
    <n v="0"/>
    <n v="0"/>
    <n v="73"/>
    <n v="159247.15"/>
  </r>
  <r>
    <s v="Fatura"/>
    <s v="BF/457"/>
    <x v="0"/>
    <x v="77"/>
    <s v="Manuel Canjungo Da Silva"/>
    <n v="222099577"/>
    <s v="Portugal"/>
    <m/>
    <m/>
    <s v="---"/>
    <s v="---"/>
    <s v="---"/>
    <n v="68"/>
    <n v="0"/>
    <n v="68"/>
    <n v="0"/>
    <n v="0"/>
    <n v="68"/>
    <n v="159315.15"/>
  </r>
  <r>
    <s v="Fatura"/>
    <s v="BF/458"/>
    <x v="0"/>
    <x v="77"/>
    <s v="CODIT-CENTRO OFTALMOLÓGICO DE DIAGNOSTICO E TRATAMENTO, UNIPESSOAL, LDA"/>
    <n v="502447850"/>
    <s v="Portugal"/>
    <m/>
    <m/>
    <s v="---"/>
    <s v="---"/>
    <s v="---"/>
    <n v="159.12"/>
    <n v="0"/>
    <n v="159.12"/>
    <n v="0"/>
    <n v="0"/>
    <n v="159.12"/>
    <n v="159474.26999999999"/>
  </r>
  <r>
    <s v="Fatura"/>
    <s v="BF/459"/>
    <x v="0"/>
    <x v="77"/>
    <s v="Mário Cândido Sousa do Carmo"/>
    <n v="125890761"/>
    <s v="Portugal"/>
    <m/>
    <m/>
    <s v="---"/>
    <s v="---"/>
    <s v="---"/>
    <n v="74"/>
    <n v="0"/>
    <n v="74"/>
    <n v="0"/>
    <n v="0"/>
    <n v="74"/>
    <n v="159548.26999999999"/>
  </r>
  <r>
    <s v="Fatura"/>
    <s v="BF/460"/>
    <x v="0"/>
    <x v="77"/>
    <s v="Pedro Miguel Assunção Tomás Augusto"/>
    <n v="212731416"/>
    <s v="Portugal"/>
    <m/>
    <m/>
    <s v="---"/>
    <s v="---"/>
    <s v="---"/>
    <n v="57"/>
    <n v="0"/>
    <n v="57"/>
    <n v="0"/>
    <n v="0"/>
    <n v="57"/>
    <n v="159605.26999999999"/>
  </r>
  <r>
    <s v="Fatura"/>
    <s v="BF/461"/>
    <x v="0"/>
    <x v="77"/>
    <s v="Wesley gomes coutinho"/>
    <n v="244879168"/>
    <s v="Bélgica"/>
    <m/>
    <m/>
    <s v="---"/>
    <s v="---"/>
    <s v="---"/>
    <n v="65"/>
    <n v="0"/>
    <n v="65"/>
    <n v="0"/>
    <n v="0"/>
    <n v="65"/>
    <n v="159670.26999999999"/>
  </r>
  <r>
    <s v="Fatura"/>
    <s v="BF/462"/>
    <x v="0"/>
    <x v="77"/>
    <s v="Techdesk capital lda"/>
    <n v="516000845"/>
    <s v="Portugal"/>
    <m/>
    <m/>
    <s v="---"/>
    <s v="---"/>
    <s v="---"/>
    <n v="137"/>
    <n v="0"/>
    <n v="137"/>
    <n v="0"/>
    <n v="0"/>
    <n v="137"/>
    <n v="159807.26999999999"/>
  </r>
  <r>
    <s v="Fatura"/>
    <s v="BF/463"/>
    <x v="0"/>
    <x v="77"/>
    <s v="Marcus Keppeler"/>
    <n v="999999990"/>
    <s v="Portugal"/>
    <m/>
    <m/>
    <s v="---"/>
    <s v="---"/>
    <s v="---"/>
    <n v="88.35"/>
    <n v="0"/>
    <n v="88.35"/>
    <n v="0"/>
    <n v="0"/>
    <n v="88.35"/>
    <n v="159895.62"/>
  </r>
  <r>
    <s v="Fatura"/>
    <s v="BF/464"/>
    <x v="0"/>
    <x v="77"/>
    <s v="Macarena Ramos Astorga"/>
    <n v="286698269"/>
    <s v="Portugal"/>
    <m/>
    <m/>
    <s v="---"/>
    <s v="---"/>
    <s v="---"/>
    <n v="68"/>
    <n v="0"/>
    <n v="68"/>
    <n v="0"/>
    <n v="0"/>
    <n v="68"/>
    <n v="159963.62"/>
  </r>
  <r>
    <s v="Fatura"/>
    <s v="BF/465"/>
    <x v="0"/>
    <x v="77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60055.62"/>
  </r>
  <r>
    <s v="Fatura"/>
    <s v="BF/466"/>
    <x v="0"/>
    <x v="77"/>
    <s v="José do Carmo Francisco"/>
    <n v="145369064"/>
    <s v="Portugal"/>
    <m/>
    <m/>
    <s v="---"/>
    <s v="---"/>
    <s v="---"/>
    <n v="69"/>
    <n v="0"/>
    <n v="69"/>
    <n v="0"/>
    <n v="0"/>
    <n v="69"/>
    <n v="160124.62"/>
  </r>
  <r>
    <s v="Fatura"/>
    <s v="BF/467"/>
    <x v="0"/>
    <x v="77"/>
    <s v="Sophie Lauzon"/>
    <n v="304538132"/>
    <s v="Portugal"/>
    <m/>
    <m/>
    <s v="---"/>
    <s v="---"/>
    <s v="---"/>
    <n v="160"/>
    <n v="0"/>
    <n v="160"/>
    <n v="0"/>
    <n v="0"/>
    <n v="160"/>
    <n v="160284.62"/>
  </r>
  <r>
    <s v="Fatura"/>
    <s v="BF/468"/>
    <x v="0"/>
    <x v="77"/>
    <s v="Marina Miranda de Castro"/>
    <n v="283650265"/>
    <s v="Portugal"/>
    <m/>
    <m/>
    <s v="---"/>
    <s v="---"/>
    <s v="---"/>
    <n v="131"/>
    <n v="0"/>
    <n v="131"/>
    <n v="0"/>
    <n v="0"/>
    <n v="131"/>
    <n v="160415.62"/>
  </r>
  <r>
    <s v="Fatura"/>
    <s v="BF/469"/>
    <x v="0"/>
    <x v="77"/>
    <s v="Ruth Rafaela Jorge Carrola"/>
    <n v="191591300"/>
    <s v="Portugal"/>
    <m/>
    <m/>
    <s v="---"/>
    <s v="---"/>
    <s v="---"/>
    <n v="199"/>
    <n v="0"/>
    <n v="199"/>
    <n v="0"/>
    <n v="0"/>
    <n v="199"/>
    <n v="160614.62"/>
  </r>
  <r>
    <s v="Fatura"/>
    <s v="BF/470"/>
    <x v="0"/>
    <x v="77"/>
    <s v="Inês Antunes Marques"/>
    <n v="253490898"/>
    <s v="Portugal"/>
    <m/>
    <m/>
    <s v="---"/>
    <s v="---"/>
    <s v="---"/>
    <n v="59"/>
    <n v="0"/>
    <n v="59"/>
    <n v="0"/>
    <n v="0"/>
    <n v="59"/>
    <n v="160673.62"/>
  </r>
  <r>
    <s v="Fatura"/>
    <s v="BF/471"/>
    <x v="0"/>
    <x v="77"/>
    <s v="Ana Maria Simão Saldanha"/>
    <n v="217445071"/>
    <s v="Portugal"/>
    <m/>
    <m/>
    <s v="---"/>
    <s v="---"/>
    <s v="---"/>
    <n v="68"/>
    <n v="0"/>
    <n v="68"/>
    <n v="0"/>
    <n v="0"/>
    <n v="68"/>
    <n v="160741.62"/>
  </r>
  <r>
    <s v="Fatura"/>
    <s v="BF/472"/>
    <x v="0"/>
    <x v="77"/>
    <s v="Juliana De Oliveira Santos"/>
    <n v="268163359"/>
    <s v="Portugal"/>
    <m/>
    <m/>
    <s v="---"/>
    <s v="---"/>
    <s v="---"/>
    <n v="96"/>
    <n v="0"/>
    <n v="96"/>
    <n v="0"/>
    <n v="0"/>
    <n v="96"/>
    <n v="160837.62"/>
  </r>
  <r>
    <s v="Fatura"/>
    <s v="BF/473"/>
    <x v="0"/>
    <x v="77"/>
    <s v="Joana Rita Gomes Oliveira"/>
    <n v="257419470"/>
    <s v="Portugal"/>
    <m/>
    <m/>
    <s v="---"/>
    <s v="---"/>
    <s v="---"/>
    <n v="86"/>
    <n v="0"/>
    <n v="86"/>
    <n v="0"/>
    <n v="0"/>
    <n v="86"/>
    <n v="160923.62"/>
  </r>
  <r>
    <s v="Fatura"/>
    <s v="BF/474"/>
    <x v="0"/>
    <x v="77"/>
    <s v="Pedro Alexandre Pinto Melo lucas"/>
    <n v="215096690"/>
    <s v="Portugal"/>
    <m/>
    <m/>
    <s v="---"/>
    <s v="---"/>
    <s v="---"/>
    <n v="101"/>
    <n v="0"/>
    <n v="101"/>
    <n v="0"/>
    <n v="0"/>
    <n v="101"/>
    <n v="161024.62"/>
  </r>
  <r>
    <s v="Fatura"/>
    <s v="BF/475"/>
    <x v="0"/>
    <x v="77"/>
    <s v="João Manuel de Aguiar Morais de Matos"/>
    <n v="274489287"/>
    <s v="Portugal"/>
    <m/>
    <m/>
    <s v="---"/>
    <s v="---"/>
    <s v="---"/>
    <n v="118"/>
    <n v="0"/>
    <n v="118"/>
    <n v="0"/>
    <n v="0"/>
    <n v="118"/>
    <n v="161142.62"/>
  </r>
  <r>
    <s v="Fatura"/>
    <s v="SR/706"/>
    <x v="1"/>
    <x v="77"/>
    <s v="Luis Fernando Garcia Moura"/>
    <n v="211887390"/>
    <s v="Portugal"/>
    <m/>
    <m/>
    <s v="---"/>
    <s v="---"/>
    <s v="---"/>
    <n v="74"/>
    <n v="0"/>
    <n v="74"/>
    <n v="0"/>
    <n v="0"/>
    <n v="74"/>
    <n v="161216.62"/>
  </r>
  <r>
    <s v="Fatura"/>
    <s v="SR/707"/>
    <x v="1"/>
    <x v="77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161358.62"/>
  </r>
  <r>
    <s v="Fatura"/>
    <s v="SR/708"/>
    <x v="1"/>
    <x v="77"/>
    <s v="Maria Manuela Dias Morais"/>
    <n v="203925696"/>
    <s v="Portugal"/>
    <m/>
    <m/>
    <s v="---"/>
    <s v="---"/>
    <s v="---"/>
    <n v="141"/>
    <n v="0"/>
    <n v="141"/>
    <n v="0"/>
    <n v="0"/>
    <n v="141"/>
    <n v="161499.62"/>
  </r>
  <r>
    <s v="Fatura"/>
    <s v="SR/709"/>
    <x v="1"/>
    <x v="77"/>
    <s v="Clvhs Lda"/>
    <n v="515113735"/>
    <s v="Portugal"/>
    <m/>
    <m/>
    <s v="---"/>
    <s v="---"/>
    <s v="---"/>
    <n v="71"/>
    <n v="0"/>
    <n v="71"/>
    <n v="0"/>
    <n v="0"/>
    <n v="71"/>
    <n v="161570.62"/>
  </r>
  <r>
    <s v="Fatura"/>
    <s v="SR/710"/>
    <x v="1"/>
    <x v="77"/>
    <s v="Vasco Filipe Silva Lucas dos Santos Clemente"/>
    <n v="189503890"/>
    <s v="Portugal"/>
    <m/>
    <m/>
    <s v="---"/>
    <s v="---"/>
    <s v="---"/>
    <n v="71"/>
    <n v="0"/>
    <n v="71"/>
    <n v="0"/>
    <n v="0"/>
    <n v="71"/>
    <n v="161641.62"/>
  </r>
  <r>
    <s v="Fatura"/>
    <s v="SR/711"/>
    <x v="1"/>
    <x v="77"/>
    <s v="Whit Garrison Sanders"/>
    <n v="300131607"/>
    <s v="Portugal"/>
    <m/>
    <m/>
    <s v="---"/>
    <s v="---"/>
    <s v="---"/>
    <n v="55"/>
    <n v="0"/>
    <n v="55"/>
    <n v="0"/>
    <n v="0"/>
    <n v="55"/>
    <n v="161696.62"/>
  </r>
  <r>
    <s v="Fatura"/>
    <s v="SR/712"/>
    <x v="1"/>
    <x v="77"/>
    <s v="José Manuel Martins Guilheiros"/>
    <n v="219355177"/>
    <s v="Portugal"/>
    <m/>
    <m/>
    <s v="---"/>
    <s v="---"/>
    <s v="---"/>
    <n v="96"/>
    <n v="0"/>
    <n v="96"/>
    <n v="0"/>
    <n v="0"/>
    <n v="96"/>
    <n v="161792.62"/>
  </r>
  <r>
    <s v="Fatura"/>
    <s v="SR/713"/>
    <x v="1"/>
    <x v="77"/>
    <s v="Aleks Alekseev"/>
    <n v="299197654"/>
    <s v="Portugal"/>
    <m/>
    <m/>
    <s v="---"/>
    <s v="---"/>
    <s v="---"/>
    <n v="65"/>
    <n v="0"/>
    <n v="65"/>
    <n v="0"/>
    <n v="0"/>
    <n v="65"/>
    <n v="161857.62"/>
  </r>
  <r>
    <s v="Fatura"/>
    <s v="SR/714"/>
    <x v="1"/>
    <x v="77"/>
    <s v="Basis Engenharia civil Lda"/>
    <n v="513942432"/>
    <s v="Portugal"/>
    <m/>
    <m/>
    <s v="---"/>
    <s v="---"/>
    <s v="---"/>
    <n v="174.92"/>
    <n v="0"/>
    <n v="174.92"/>
    <n v="0"/>
    <n v="0"/>
    <n v="174.92"/>
    <n v="162032.54"/>
  </r>
  <r>
    <s v="Fatura"/>
    <s v="SR/715"/>
    <x v="1"/>
    <x v="77"/>
    <s v="Basis Engenharia civil Lda"/>
    <n v="513942432"/>
    <s v="Portugal"/>
    <m/>
    <m/>
    <s v="---"/>
    <s v="---"/>
    <s v="---"/>
    <n v="116.87"/>
    <n v="0"/>
    <n v="116.87"/>
    <n v="0"/>
    <n v="0"/>
    <n v="116.87"/>
    <n v="162149.41"/>
  </r>
  <r>
    <s v="Fatura"/>
    <s v="SR/716"/>
    <x v="1"/>
    <x v="77"/>
    <s v="João Pedro Silveira Costa Leal"/>
    <n v="202299163"/>
    <s v="Portugal"/>
    <m/>
    <m/>
    <s v="---"/>
    <s v="---"/>
    <s v="---"/>
    <n v="98"/>
    <n v="0"/>
    <n v="98"/>
    <n v="0"/>
    <n v="0"/>
    <n v="98"/>
    <n v="162247.41"/>
  </r>
  <r>
    <s v="Fatura"/>
    <s v="SR/717"/>
    <x v="1"/>
    <x v="77"/>
    <s v="Susana Maria Martins Murteira"/>
    <n v="216765331"/>
    <s v="Portugal"/>
    <m/>
    <m/>
    <s v="---"/>
    <s v="---"/>
    <s v="---"/>
    <n v="74"/>
    <n v="0"/>
    <n v="74"/>
    <n v="0"/>
    <n v="0"/>
    <n v="74"/>
    <n v="162321.41"/>
  </r>
  <r>
    <s v="Fatura"/>
    <s v="SR/718"/>
    <x v="1"/>
    <x v="77"/>
    <s v="Coordenada Moderna - Construções Lda"/>
    <n v="514886390"/>
    <s v="Portugal"/>
    <m/>
    <m/>
    <s v="---"/>
    <s v="---"/>
    <s v="---"/>
    <n v="130"/>
    <n v="0"/>
    <n v="130"/>
    <n v="0"/>
    <n v="0"/>
    <n v="130"/>
    <n v="162451.41"/>
  </r>
  <r>
    <s v="Fatura"/>
    <s v="SR/719"/>
    <x v="1"/>
    <x v="77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162539.76"/>
  </r>
  <r>
    <s v="Fatura"/>
    <s v="SR/720"/>
    <x v="1"/>
    <x v="77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162610.76"/>
  </r>
  <r>
    <s v="Fatura"/>
    <s v="SR/721"/>
    <x v="1"/>
    <x v="77"/>
    <s v="Verónica Frade da Costa Lima da Silva"/>
    <n v="238753131"/>
    <s v="Portugal"/>
    <m/>
    <m/>
    <s v="---"/>
    <s v="---"/>
    <s v="---"/>
    <n v="103"/>
    <n v="0"/>
    <n v="103"/>
    <n v="0"/>
    <n v="0"/>
    <n v="103"/>
    <n v="162713.76"/>
  </r>
  <r>
    <s v="Fatura"/>
    <s v="SR/722"/>
    <x v="1"/>
    <x v="77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162825.99"/>
  </r>
  <r>
    <s v="Fatura"/>
    <s v="SR/723"/>
    <x v="1"/>
    <x v="77"/>
    <s v="Ana Catarina loureiro carvalho"/>
    <n v="233226311"/>
    <s v="Portugal"/>
    <m/>
    <m/>
    <s v="---"/>
    <s v="---"/>
    <s v="---"/>
    <n v="132"/>
    <n v="0"/>
    <n v="132"/>
    <n v="0"/>
    <n v="0"/>
    <n v="132"/>
    <n v="162957.99"/>
  </r>
  <r>
    <s v="Fatura"/>
    <s v="SR/724"/>
    <x v="1"/>
    <x v="77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163025.44"/>
  </r>
  <r>
    <s v="Fatura"/>
    <s v="SR/725"/>
    <x v="1"/>
    <x v="77"/>
    <s v="Ana Cristina Paschoal A. Schmidt Felippe"/>
    <n v="284697052"/>
    <s v="Portugal"/>
    <m/>
    <m/>
    <s v="---"/>
    <s v="---"/>
    <s v="---"/>
    <n v="198"/>
    <n v="0"/>
    <n v="198"/>
    <n v="0"/>
    <n v="0"/>
    <n v="198"/>
    <n v="163223.44"/>
  </r>
  <r>
    <s v="Fatura"/>
    <s v="SR/726"/>
    <x v="1"/>
    <x v="77"/>
    <s v="Fachada Esmerada Unipessoal Lda"/>
    <n v="516372920"/>
    <s v="Portugal"/>
    <m/>
    <m/>
    <s v="---"/>
    <s v="---"/>
    <s v="---"/>
    <n v="71"/>
    <n v="0"/>
    <n v="71"/>
    <n v="0"/>
    <n v="0"/>
    <n v="71"/>
    <n v="163294.44"/>
  </r>
  <r>
    <s v="Fatura"/>
    <s v="SR/727"/>
    <x v="1"/>
    <x v="77"/>
    <s v="Suse Semedo de Brito"/>
    <n v="272012610"/>
    <s v="Portugal"/>
    <m/>
    <m/>
    <s v="---"/>
    <s v="---"/>
    <s v="---"/>
    <n v="74"/>
    <n v="0"/>
    <n v="74"/>
    <n v="0"/>
    <n v="0"/>
    <n v="74"/>
    <n v="163368.44"/>
  </r>
  <r>
    <s v="Fatura"/>
    <s v="SR/728"/>
    <x v="1"/>
    <x v="77"/>
    <s v="Jonathan stuart"/>
    <n v="999999990"/>
    <s v="Portugal"/>
    <m/>
    <m/>
    <s v="---"/>
    <s v="---"/>
    <s v="---"/>
    <n v="145"/>
    <n v="0"/>
    <n v="145"/>
    <n v="0"/>
    <n v="0"/>
    <n v="145"/>
    <n v="163513.44"/>
  </r>
  <r>
    <s v="Fatura"/>
    <s v="SR/729"/>
    <x v="1"/>
    <x v="77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163598.44"/>
  </r>
  <r>
    <s v="Fatura"/>
    <s v="SR/730"/>
    <x v="1"/>
    <x v="77"/>
    <s v="Irina Isabel Borges Pereira"/>
    <n v="999999990"/>
    <s v="Portugal"/>
    <m/>
    <m/>
    <s v="---"/>
    <s v="---"/>
    <s v="---"/>
    <n v="55"/>
    <n v="0"/>
    <n v="55"/>
    <n v="0"/>
    <n v="0"/>
    <n v="55"/>
    <n v="163653.44"/>
  </r>
  <r>
    <s v="Fatura"/>
    <s v="SR/731"/>
    <x v="1"/>
    <x v="77"/>
    <s v="Sara Marques da Silva Mascarenhas"/>
    <n v="245286500"/>
    <s v="Portugal"/>
    <m/>
    <m/>
    <s v="---"/>
    <s v="---"/>
    <s v="---"/>
    <n v="55"/>
    <n v="0"/>
    <n v="55"/>
    <n v="0"/>
    <n v="0"/>
    <n v="55"/>
    <n v="163708.44"/>
  </r>
  <r>
    <s v="Fatura"/>
    <s v="SR/732"/>
    <x v="1"/>
    <x v="77"/>
    <s v="Relax Recipe Unipessoal Lda"/>
    <n v="514741635"/>
    <s v="Portugal"/>
    <m/>
    <m/>
    <s v="---"/>
    <s v="---"/>
    <s v="---"/>
    <n v="270"/>
    <n v="0"/>
    <n v="270"/>
    <n v="0"/>
    <n v="0"/>
    <n v="270"/>
    <n v="163978.44"/>
  </r>
  <r>
    <s v="Fatura"/>
    <s v="SR/733"/>
    <x v="1"/>
    <x v="77"/>
    <s v="Rfr Unipessoal Lda"/>
    <n v="514865717"/>
    <s v="Portugal"/>
    <m/>
    <m/>
    <s v="---"/>
    <s v="---"/>
    <s v="---"/>
    <n v="74"/>
    <n v="0"/>
    <n v="74"/>
    <n v="0"/>
    <n v="0"/>
    <n v="74"/>
    <n v="164052.44"/>
  </r>
  <r>
    <s v="Fatura"/>
    <s v="SR/734"/>
    <x v="1"/>
    <x v="77"/>
    <s v="Salmata Adamou"/>
    <n v="286905132"/>
    <s v="Portugal"/>
    <m/>
    <m/>
    <s v="---"/>
    <s v="---"/>
    <s v="---"/>
    <n v="58"/>
    <n v="0"/>
    <n v="58"/>
    <n v="0"/>
    <n v="0"/>
    <n v="58"/>
    <n v="164110.44"/>
  </r>
  <r>
    <s v="Fatura"/>
    <s v="SR/735"/>
    <x v="1"/>
    <x v="77"/>
    <s v="Tradscient - Traduções Científicas, Lda."/>
    <n v="514985933"/>
    <s v="Portugal"/>
    <m/>
    <m/>
    <s v="---"/>
    <s v="---"/>
    <s v="---"/>
    <n v="93"/>
    <n v="0"/>
    <n v="93"/>
    <n v="0"/>
    <n v="0"/>
    <n v="93"/>
    <n v="164203.44"/>
  </r>
  <r>
    <s v="Fatura"/>
    <s v="SR/736"/>
    <x v="1"/>
    <x v="77"/>
    <s v="Alicia Nichole Dell"/>
    <n v="999999990"/>
    <s v="Estados Unidos da América"/>
    <m/>
    <m/>
    <s v="---"/>
    <s v="---"/>
    <s v="---"/>
    <n v="50"/>
    <n v="0"/>
    <n v="50"/>
    <n v="0"/>
    <n v="0"/>
    <n v="50"/>
    <n v="164253.44"/>
  </r>
  <r>
    <s v="Fatura"/>
    <s v="SR/737"/>
    <x v="1"/>
    <x v="77"/>
    <s v="Inacio Bizerra Muhongo"/>
    <n v="287231160"/>
    <s v="Portugal"/>
    <m/>
    <m/>
    <s v="---"/>
    <s v="---"/>
    <s v="---"/>
    <n v="74"/>
    <n v="0"/>
    <n v="74"/>
    <n v="0"/>
    <n v="0"/>
    <n v="74"/>
    <n v="164327.44"/>
  </r>
  <r>
    <s v="Fatura"/>
    <s v="SR/738"/>
    <x v="1"/>
    <x v="77"/>
    <s v="Fernando Luís Fidalgo Cruz"/>
    <n v="122033019"/>
    <s v="Portugal"/>
    <m/>
    <m/>
    <s v="---"/>
    <s v="---"/>
    <s v="---"/>
    <n v="65"/>
    <n v="0"/>
    <n v="65"/>
    <n v="0"/>
    <n v="0"/>
    <n v="65"/>
    <n v="164392.44"/>
  </r>
  <r>
    <s v="Fatura"/>
    <s v="SR/739"/>
    <x v="1"/>
    <x v="77"/>
    <s v="Rosa Ezequiel Farinha Vicente Alves Pereira"/>
    <n v="190788780"/>
    <s v="Portugal"/>
    <m/>
    <m/>
    <s v="---"/>
    <s v="---"/>
    <s v="---"/>
    <n v="93"/>
    <n v="0"/>
    <n v="93"/>
    <n v="0"/>
    <n v="0"/>
    <n v="93"/>
    <n v="164485.44"/>
  </r>
  <r>
    <s v="Fatura"/>
    <s v="SR/740"/>
    <x v="1"/>
    <x v="77"/>
    <s v="Ashley Macleod"/>
    <n v="999999990"/>
    <s v="Estados Unidos da América"/>
    <m/>
    <m/>
    <s v="---"/>
    <s v="---"/>
    <s v="---"/>
    <n v="74"/>
    <n v="0"/>
    <n v="74"/>
    <n v="0"/>
    <n v="0"/>
    <n v="74"/>
    <n v="164559.44"/>
  </r>
  <r>
    <s v="Fatura"/>
    <s v="SR/741"/>
    <x v="1"/>
    <x v="77"/>
    <s v="Alfaiate - Systems Lda"/>
    <n v="513750860"/>
    <s v="Portugal"/>
    <m/>
    <m/>
    <s v="---"/>
    <s v="---"/>
    <s v="---"/>
    <n v="74"/>
    <n v="0"/>
    <n v="74"/>
    <n v="0"/>
    <n v="0"/>
    <n v="74"/>
    <n v="164633.44"/>
  </r>
  <r>
    <s v="Fatura"/>
    <s v="SR/742"/>
    <x v="1"/>
    <x v="77"/>
    <s v="Sean Thomas Shillo"/>
    <n v="999999990"/>
    <s v="Portugal"/>
    <m/>
    <m/>
    <s v="---"/>
    <s v="---"/>
    <s v="---"/>
    <n v="55"/>
    <n v="0"/>
    <n v="55"/>
    <n v="0"/>
    <n v="0"/>
    <n v="55"/>
    <n v="164688.44"/>
  </r>
  <r>
    <s v="Fatura"/>
    <s v="SR/743"/>
    <x v="1"/>
    <x v="77"/>
    <s v="Rui Miguel Dias Ribeiro Carvalho"/>
    <n v="999999990"/>
    <s v="Portugal"/>
    <m/>
    <m/>
    <s v="---"/>
    <s v="---"/>
    <s v="---"/>
    <n v="55"/>
    <n v="0"/>
    <n v="55"/>
    <n v="0"/>
    <n v="0"/>
    <n v="55"/>
    <n v="164743.44"/>
  </r>
  <r>
    <s v="Fatura"/>
    <s v="SR/744"/>
    <x v="1"/>
    <x v="77"/>
    <s v="Maria de Fatima Barbosa Baptista"/>
    <n v="230932622"/>
    <s v="Portugal"/>
    <m/>
    <m/>
    <s v="---"/>
    <s v="---"/>
    <s v="---"/>
    <n v="150"/>
    <n v="0"/>
    <n v="150"/>
    <n v="0"/>
    <n v="0"/>
    <n v="150"/>
    <n v="164893.44"/>
  </r>
  <r>
    <s v="Fatura"/>
    <s v="SR/745"/>
    <x v="1"/>
    <x v="77"/>
    <s v="Kristiane Davidson Unipessoal Lda"/>
    <n v="515803588"/>
    <s v="Portugal"/>
    <m/>
    <m/>
    <s v="---"/>
    <s v="---"/>
    <s v="---"/>
    <n v="90"/>
    <n v="0"/>
    <n v="90"/>
    <n v="0"/>
    <n v="0"/>
    <n v="90"/>
    <n v="164983.44"/>
  </r>
  <r>
    <s v="Fatura"/>
    <s v="SR/746"/>
    <x v="1"/>
    <x v="77"/>
    <s v="Jean-Marie Pierre Renée DURANDEAU"/>
    <n v="305846914"/>
    <s v="Portugal"/>
    <m/>
    <m/>
    <s v="---"/>
    <s v="---"/>
    <s v="---"/>
    <n v="74"/>
    <n v="0"/>
    <n v="74"/>
    <n v="0"/>
    <n v="0"/>
    <n v="74"/>
    <n v="165057.44"/>
  </r>
  <r>
    <s v="Fatura"/>
    <s v="SR/747"/>
    <x v="1"/>
    <x v="77"/>
    <s v="APBA - Associação Portuguesa de Business Angels"/>
    <n v="507571398"/>
    <s v="Portugal"/>
    <m/>
    <m/>
    <s v="---"/>
    <s v="---"/>
    <s v="---"/>
    <n v="57"/>
    <n v="0"/>
    <n v="57"/>
    <n v="0"/>
    <n v="0"/>
    <n v="57"/>
    <n v="165114.44"/>
  </r>
  <r>
    <s v="Fatura"/>
    <s v="SR/748"/>
    <x v="1"/>
    <x v="77"/>
    <s v="Carla Veronica Pinto da Silva"/>
    <n v="295492252"/>
    <s v="Portugal"/>
    <m/>
    <m/>
    <s v="---"/>
    <s v="---"/>
    <s v="---"/>
    <n v="98"/>
    <n v="0"/>
    <n v="98"/>
    <n v="0"/>
    <n v="0"/>
    <n v="98"/>
    <n v="165212.44"/>
  </r>
  <r>
    <s v="Fatura"/>
    <s v="SR/749"/>
    <x v="1"/>
    <x v="77"/>
    <s v="Erwan QUINAT"/>
    <n v="311055400"/>
    <s v="Portugal"/>
    <m/>
    <m/>
    <s v="---"/>
    <s v="---"/>
    <s v="---"/>
    <n v="74"/>
    <n v="0"/>
    <n v="74"/>
    <n v="0"/>
    <n v="0"/>
    <n v="74"/>
    <n v="165286.44"/>
  </r>
  <r>
    <s v="Fatura"/>
    <s v="SR/750"/>
    <x v="1"/>
    <x v="77"/>
    <s v="Tânia Lara Marques dos Santos Cruz Simão"/>
    <n v="212203860"/>
    <s v="Portugal"/>
    <m/>
    <m/>
    <s v="---"/>
    <s v="---"/>
    <s v="---"/>
    <n v="98"/>
    <n v="0"/>
    <n v="98"/>
    <n v="0"/>
    <n v="0"/>
    <n v="98"/>
    <n v="165384.44"/>
  </r>
  <r>
    <s v="Fatura"/>
    <s v="SR/751"/>
    <x v="1"/>
    <x v="77"/>
    <s v="RORY ANSELAN JOHN BUCHANAN"/>
    <n v="999999990"/>
    <s v="Portugal"/>
    <m/>
    <m/>
    <s v="---"/>
    <s v="---"/>
    <s v="---"/>
    <n v="57"/>
    <n v="0"/>
    <n v="57"/>
    <n v="0"/>
    <n v="0"/>
    <n v="57"/>
    <n v="165441.44"/>
  </r>
  <r>
    <s v="Fatura"/>
    <s v="SR/752"/>
    <x v="1"/>
    <x v="77"/>
    <s v="Rui de Faria Afonso de Abreu Dantas"/>
    <n v="193410273"/>
    <s v="Portugal"/>
    <m/>
    <m/>
    <s v="---"/>
    <s v="---"/>
    <s v="---"/>
    <n v="152"/>
    <n v="0"/>
    <n v="152"/>
    <n v="0"/>
    <n v="0"/>
    <n v="152"/>
    <n v="165593.44"/>
  </r>
  <r>
    <s v="Fatura"/>
    <s v="SR/753"/>
    <x v="1"/>
    <x v="77"/>
    <s v="MAICON LOPES DE MELLO"/>
    <n v="296604020"/>
    <s v="Portugal"/>
    <m/>
    <m/>
    <s v="---"/>
    <s v="---"/>
    <s v="---"/>
    <n v="118"/>
    <n v="0"/>
    <n v="118"/>
    <n v="0"/>
    <n v="0"/>
    <n v="118"/>
    <n v="165711.44"/>
  </r>
  <r>
    <s v="Fatura"/>
    <s v="SR/754"/>
    <x v="1"/>
    <x v="77"/>
    <s v="Brad Bader"/>
    <n v="999999990"/>
    <s v="Portugal"/>
    <m/>
    <m/>
    <s v="---"/>
    <s v="---"/>
    <s v="---"/>
    <n v="55"/>
    <n v="0"/>
    <n v="55"/>
    <n v="0"/>
    <n v="0"/>
    <n v="55"/>
    <n v="165766.44"/>
  </r>
  <r>
    <s v="Fatura"/>
    <s v="SR/756"/>
    <x v="1"/>
    <x v="77"/>
    <s v="Paul Ray Bradshaw"/>
    <n v="305981668"/>
    <s v="Portugal"/>
    <m/>
    <m/>
    <s v="---"/>
    <s v="---"/>
    <s v="---"/>
    <n v="68"/>
    <n v="0"/>
    <n v="68"/>
    <n v="0"/>
    <n v="0"/>
    <n v="68"/>
    <n v="165834.44"/>
  </r>
  <r>
    <s v="Fatura"/>
    <s v="SR/757"/>
    <x v="1"/>
    <x v="77"/>
    <s v="Rita Rodrigues Tavares Proença Abrunhosa"/>
    <n v="228738482"/>
    <s v="Portugal"/>
    <m/>
    <m/>
    <s v="---"/>
    <s v="---"/>
    <s v="---"/>
    <n v="60"/>
    <n v="0"/>
    <n v="60"/>
    <n v="0"/>
    <n v="0"/>
    <n v="60"/>
    <n v="165894.44"/>
  </r>
  <r>
    <s v="Fatura"/>
    <s v="SR/758"/>
    <x v="1"/>
    <x v="77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165990.44"/>
  </r>
  <r>
    <s v="Fatura"/>
    <s v="SR/759"/>
    <x v="1"/>
    <x v="77"/>
    <s v="Jose Roberto Capua"/>
    <n v="297624156"/>
    <s v="Portugal"/>
    <m/>
    <m/>
    <s v="---"/>
    <s v="---"/>
    <s v="---"/>
    <n v="69"/>
    <n v="0"/>
    <n v="69"/>
    <n v="0"/>
    <n v="0"/>
    <n v="69"/>
    <n v="166059.44"/>
  </r>
  <r>
    <s v="Fatura"/>
    <s v="SR/760"/>
    <x v="1"/>
    <x v="77"/>
    <s v="Francis David Doyle"/>
    <n v="306925290"/>
    <s v="Portugal"/>
    <m/>
    <m/>
    <s v="---"/>
    <s v="---"/>
    <s v="---"/>
    <n v="77"/>
    <n v="0"/>
    <n v="77"/>
    <n v="0"/>
    <n v="0"/>
    <n v="77"/>
    <n v="166136.44"/>
  </r>
  <r>
    <s v="Fatura"/>
    <s v="SR/761"/>
    <x v="1"/>
    <x v="77"/>
    <s v="Simon Haehnel"/>
    <n v="307861317"/>
    <s v="Portugal"/>
    <m/>
    <m/>
    <s v="---"/>
    <s v="---"/>
    <s v="---"/>
    <n v="118"/>
    <n v="0"/>
    <n v="118"/>
    <n v="0"/>
    <n v="0"/>
    <n v="118"/>
    <n v="166254.44"/>
  </r>
  <r>
    <s v="Fatura"/>
    <s v="SR/762"/>
    <x v="1"/>
    <x v="77"/>
    <s v="KÁTIA CRISTINA POMPÊO DE PINA"/>
    <n v="294985085"/>
    <s v="Portugal"/>
    <m/>
    <m/>
    <s v="---"/>
    <s v="---"/>
    <s v="---"/>
    <n v="157"/>
    <n v="0"/>
    <n v="157"/>
    <n v="0"/>
    <n v="0"/>
    <n v="157"/>
    <n v="166411.44"/>
  </r>
  <r>
    <s v="Fatura"/>
    <s v="SA/980"/>
    <x v="2"/>
    <x v="77"/>
    <s v="Gizem Erzeybek"/>
    <n v="293035083"/>
    <s v="Portugal"/>
    <m/>
    <m/>
    <s v="---"/>
    <s v="---"/>
    <s v="---"/>
    <n v="71"/>
    <n v="0"/>
    <n v="71"/>
    <n v="0"/>
    <n v="0"/>
    <n v="71"/>
    <n v="166482.44"/>
  </r>
  <r>
    <s v="Fatura"/>
    <s v="SA/981"/>
    <x v="2"/>
    <x v="77"/>
    <s v="Willian Nunes Parente"/>
    <n v="312068220"/>
    <s v="Portugal"/>
    <m/>
    <m/>
    <s v="---"/>
    <s v="---"/>
    <s v="---"/>
    <n v="54"/>
    <n v="0"/>
    <n v="54"/>
    <n v="0"/>
    <n v="0"/>
    <n v="54"/>
    <n v="166536.44"/>
  </r>
  <r>
    <s v="Fatura"/>
    <s v="SA/982"/>
    <x v="2"/>
    <x v="77"/>
    <s v="Márcia Duarte Alves Tavares da Silva"/>
    <n v="307759180"/>
    <s v="Portugal"/>
    <m/>
    <m/>
    <s v="---"/>
    <s v="---"/>
    <s v="---"/>
    <n v="71"/>
    <n v="0"/>
    <n v="71"/>
    <n v="0"/>
    <n v="0"/>
    <n v="71"/>
    <n v="166607.44"/>
  </r>
  <r>
    <s v="Fatura"/>
    <s v="SA/983"/>
    <x v="2"/>
    <x v="77"/>
    <s v="Paul villamizar"/>
    <n v="999999990"/>
    <s v="Portugal"/>
    <m/>
    <m/>
    <s v="---"/>
    <s v="---"/>
    <s v="---"/>
    <n v="50"/>
    <n v="0"/>
    <n v="50"/>
    <n v="0"/>
    <n v="0"/>
    <n v="50"/>
    <n v="166657.44"/>
  </r>
  <r>
    <s v="Fatura"/>
    <s v="SA/984"/>
    <x v="2"/>
    <x v="77"/>
    <s v="Frederico Lugon Nobre"/>
    <n v="300265549"/>
    <s v="Portugal"/>
    <m/>
    <m/>
    <s v="---"/>
    <s v="---"/>
    <s v="---"/>
    <n v="68"/>
    <n v="0"/>
    <n v="68"/>
    <n v="0"/>
    <n v="0"/>
    <n v="68"/>
    <n v="166725.44"/>
  </r>
  <r>
    <s v="Fatura"/>
    <s v="SA/985"/>
    <x v="2"/>
    <x v="77"/>
    <s v="Fabiana Valeria Mármol Pérez"/>
    <n v="295232560"/>
    <s v="Portugal"/>
    <m/>
    <m/>
    <s v="---"/>
    <s v="---"/>
    <s v="---"/>
    <n v="67"/>
    <n v="0"/>
    <n v="67"/>
    <n v="0"/>
    <n v="0"/>
    <n v="67"/>
    <n v="166792.44"/>
  </r>
  <r>
    <s v="Fatura"/>
    <s v="SA/986"/>
    <x v="2"/>
    <x v="77"/>
    <s v="Mitesh Mohan"/>
    <n v="239717961"/>
    <s v="Portugal"/>
    <m/>
    <m/>
    <s v="---"/>
    <s v="---"/>
    <s v="---"/>
    <n v="122"/>
    <n v="0"/>
    <n v="122"/>
    <n v="0"/>
    <n v="0"/>
    <n v="122"/>
    <n v="166914.44"/>
  </r>
  <r>
    <s v="Fatura"/>
    <s v="SA/987"/>
    <x v="2"/>
    <x v="77"/>
    <s v="Allan Mäeots"/>
    <n v="305541374"/>
    <s v="Portugal"/>
    <m/>
    <m/>
    <s v="---"/>
    <s v="---"/>
    <s v="---"/>
    <n v="71"/>
    <n v="0"/>
    <n v="71"/>
    <n v="0"/>
    <n v="0"/>
    <n v="71"/>
    <n v="166985.44"/>
  </r>
  <r>
    <s v="Fatura"/>
    <s v="SA/988"/>
    <x v="2"/>
    <x v="77"/>
    <s v="MAX ANDREW RICHARDSON"/>
    <n v="308510240"/>
    <s v="Portugal"/>
    <m/>
    <m/>
    <s v="---"/>
    <s v="---"/>
    <s v="---"/>
    <n v="86"/>
    <n v="0"/>
    <n v="86"/>
    <n v="0"/>
    <n v="0"/>
    <n v="86"/>
    <n v="167071.44"/>
  </r>
  <r>
    <s v="Fatura"/>
    <s v="SA/989"/>
    <x v="2"/>
    <x v="77"/>
    <s v="Luana do Amaral Rocha"/>
    <n v="267240937"/>
    <s v="Portugal"/>
    <m/>
    <m/>
    <s v="---"/>
    <s v="---"/>
    <s v="---"/>
    <n v="65"/>
    <n v="0"/>
    <n v="65"/>
    <n v="0"/>
    <n v="0"/>
    <n v="65"/>
    <n v="167136.44"/>
  </r>
  <r>
    <s v="Fatura"/>
    <s v="SA/990"/>
    <x v="2"/>
    <x v="77"/>
    <s v="domas@dranginis.lt"/>
    <n v="999999990"/>
    <s v="Portugal"/>
    <m/>
    <m/>
    <s v="---"/>
    <s v="---"/>
    <s v="---"/>
    <n v="65"/>
    <n v="0"/>
    <n v="65"/>
    <n v="0"/>
    <n v="0"/>
    <n v="65"/>
    <n v="167201.44"/>
  </r>
  <r>
    <s v="Fatura"/>
    <s v="SA/991"/>
    <x v="2"/>
    <x v="77"/>
    <s v="Letícia Pereira de Oliveira"/>
    <n v="302583947"/>
    <s v="Portugal"/>
    <m/>
    <m/>
    <s v="---"/>
    <s v="---"/>
    <s v="---"/>
    <n v="123"/>
    <n v="0"/>
    <n v="123"/>
    <n v="0"/>
    <n v="0"/>
    <n v="123"/>
    <n v="167324.44"/>
  </r>
  <r>
    <s v="Fatura"/>
    <s v="SA/992"/>
    <x v="2"/>
    <x v="77"/>
    <s v="Mutantorchid Lda"/>
    <n v="514959371"/>
    <s v="Portugal"/>
    <m/>
    <m/>
    <s v="---"/>
    <s v="---"/>
    <s v="---"/>
    <n v="130"/>
    <n v="0"/>
    <n v="130"/>
    <n v="0"/>
    <n v="0"/>
    <n v="130"/>
    <n v="167454.44"/>
  </r>
  <r>
    <s v="Fatura"/>
    <s v="SA/993"/>
    <x v="2"/>
    <x v="77"/>
    <s v="Milha Urbana Lda"/>
    <n v="516349716"/>
    <s v="Portugal"/>
    <m/>
    <m/>
    <s v="---"/>
    <s v="---"/>
    <s v="---"/>
    <n v="81"/>
    <n v="0"/>
    <n v="81"/>
    <n v="0"/>
    <n v="0"/>
    <n v="81"/>
    <n v="167535.44"/>
  </r>
  <r>
    <s v="Fatura"/>
    <s v="SA/994"/>
    <x v="2"/>
    <x v="77"/>
    <s v="Giovanna Graziosi Casimiro"/>
    <n v="999999990"/>
    <s v="Itália"/>
    <m/>
    <m/>
    <s v="---"/>
    <s v="---"/>
    <s v="---"/>
    <n v="65"/>
    <n v="0"/>
    <n v="65"/>
    <n v="0"/>
    <n v="0"/>
    <n v="65"/>
    <n v="167600.44"/>
  </r>
  <r>
    <s v="Fatura"/>
    <s v="SA/995"/>
    <x v="2"/>
    <x v="77"/>
    <s v="Manuel Alexandre Simões de Abreu Cascais"/>
    <n v="187035180"/>
    <s v="Portugal"/>
    <m/>
    <m/>
    <s v="---"/>
    <s v="---"/>
    <s v="---"/>
    <n v="86"/>
    <n v="0"/>
    <n v="86"/>
    <n v="0"/>
    <n v="0"/>
    <n v="86"/>
    <n v="167686.44"/>
  </r>
  <r>
    <s v="Fatura"/>
    <s v="SA/996"/>
    <x v="2"/>
    <x v="77"/>
    <s v="Stephanie Rees"/>
    <n v="304724424"/>
    <s v="Portugal"/>
    <m/>
    <m/>
    <s v="---"/>
    <s v="---"/>
    <s v="---"/>
    <n v="50"/>
    <n v="0"/>
    <n v="50"/>
    <n v="0"/>
    <n v="0"/>
    <n v="50"/>
    <n v="167736.44"/>
  </r>
  <r>
    <s v="Fatura"/>
    <s v="SA/997"/>
    <x v="2"/>
    <x v="77"/>
    <s v="Pedro Braz Caria"/>
    <n v="227022750"/>
    <s v="Portugal"/>
    <m/>
    <m/>
    <s v="---"/>
    <s v="---"/>
    <s v="---"/>
    <n v="125"/>
    <n v="0"/>
    <n v="125"/>
    <n v="0"/>
    <n v="0"/>
    <n v="125"/>
    <n v="167861.44"/>
  </r>
  <r>
    <s v="Fatura"/>
    <s v="SA/998"/>
    <x v="2"/>
    <x v="77"/>
    <s v="Goncalo Martins"/>
    <n v="209372591"/>
    <s v="Portugal"/>
    <m/>
    <m/>
    <s v="---"/>
    <s v="---"/>
    <s v="---"/>
    <n v="160"/>
    <n v="0"/>
    <n v="160"/>
    <n v="0"/>
    <n v="0"/>
    <n v="160"/>
    <n v="168021.44"/>
  </r>
  <r>
    <s v="Fatura"/>
    <s v="SA/999"/>
    <x v="2"/>
    <x v="77"/>
    <s v="Debora Filipa Ramos dos Santos"/>
    <n v="230214401"/>
    <s v="Portugal"/>
    <m/>
    <m/>
    <s v="---"/>
    <s v="---"/>
    <s v="---"/>
    <n v="66"/>
    <n v="0"/>
    <n v="66"/>
    <n v="0"/>
    <n v="0"/>
    <n v="66"/>
    <n v="168087.44"/>
  </r>
  <r>
    <s v="Fatura"/>
    <s v="SA/1000"/>
    <x v="2"/>
    <x v="77"/>
    <s v="Camila Kappeler"/>
    <n v="287360253"/>
    <s v="Portugal"/>
    <m/>
    <m/>
    <s v="---"/>
    <s v="---"/>
    <s v="---"/>
    <n v="81"/>
    <n v="0"/>
    <n v="81"/>
    <n v="0"/>
    <n v="0"/>
    <n v="81"/>
    <n v="168168.44"/>
  </r>
  <r>
    <s v="Fatura"/>
    <s v="SA/1001"/>
    <x v="2"/>
    <x v="77"/>
    <s v="Lyse Ruceke"/>
    <n v="301924899"/>
    <s v="Noruega"/>
    <m/>
    <m/>
    <s v="---"/>
    <s v="---"/>
    <s v="---"/>
    <n v="90"/>
    <n v="0"/>
    <n v="90"/>
    <n v="0"/>
    <n v="0"/>
    <n v="90"/>
    <n v="168258.44"/>
  </r>
  <r>
    <s v="Fatura"/>
    <s v="SA/1002"/>
    <x v="2"/>
    <x v="77"/>
    <s v="Cristina Siopa Lda"/>
    <n v="505276771"/>
    <s v="Portugal"/>
    <m/>
    <m/>
    <s v="---"/>
    <s v="---"/>
    <s v="---"/>
    <n v="320"/>
    <n v="0"/>
    <n v="320"/>
    <n v="0"/>
    <n v="0"/>
    <n v="320"/>
    <n v="168578.44"/>
  </r>
  <r>
    <s v="Fatura"/>
    <s v="SA/1003"/>
    <x v="2"/>
    <x v="77"/>
    <s v="Elias Fernandes"/>
    <n v="194010058"/>
    <s v="Portugal"/>
    <m/>
    <m/>
    <s v="---"/>
    <s v="---"/>
    <s v="---"/>
    <n v="97"/>
    <n v="0"/>
    <n v="97"/>
    <n v="0"/>
    <n v="0"/>
    <n v="97"/>
    <n v="168675.44"/>
  </r>
  <r>
    <s v="Fatura"/>
    <s v="SA/1004"/>
    <x v="2"/>
    <x v="77"/>
    <s v="Aline Sofia"/>
    <n v="302957790"/>
    <s v="Portugal"/>
    <m/>
    <m/>
    <s v="---"/>
    <s v="---"/>
    <s v="---"/>
    <n v="55"/>
    <n v="0"/>
    <n v="55"/>
    <n v="0"/>
    <n v="0"/>
    <n v="55"/>
    <n v="168730.44"/>
  </r>
  <r>
    <s v="Fatura"/>
    <s v="SA/1005"/>
    <x v="2"/>
    <x v="77"/>
    <s v="LUIS GUILLERMO MANSILLA"/>
    <n v="999999990"/>
    <s v="Portugal"/>
    <m/>
    <m/>
    <s v="---"/>
    <s v="---"/>
    <s v="---"/>
    <n v="152"/>
    <n v="0"/>
    <n v="152"/>
    <n v="0"/>
    <n v="0"/>
    <n v="152"/>
    <n v="168882.44"/>
  </r>
  <r>
    <s v="Fatura"/>
    <s v="SA/1006"/>
    <x v="2"/>
    <x v="77"/>
    <s v="Fernando Silva Miranda"/>
    <n v="273120794"/>
    <s v="Portugal"/>
    <m/>
    <m/>
    <s v="---"/>
    <s v="---"/>
    <s v="---"/>
    <n v="65"/>
    <n v="0"/>
    <n v="65"/>
    <n v="0"/>
    <n v="0"/>
    <n v="65"/>
    <n v="168947.44"/>
  </r>
  <r>
    <s v="Fatura"/>
    <s v="SA/1007"/>
    <x v="2"/>
    <x v="77"/>
    <s v="Aitor de la Rica Rodriguez"/>
    <n v="302584951"/>
    <s v="Portugal"/>
    <m/>
    <m/>
    <s v="---"/>
    <s v="---"/>
    <s v="---"/>
    <n v="65"/>
    <n v="0"/>
    <n v="65"/>
    <n v="0"/>
    <n v="0"/>
    <n v="65"/>
    <n v="169012.44"/>
  </r>
  <r>
    <s v="Fatura"/>
    <s v="SA/1008"/>
    <x v="2"/>
    <x v="77"/>
    <s v="Joaquim Bento Mântua Inglês Esquível"/>
    <n v="237448505"/>
    <s v="Portugal"/>
    <m/>
    <m/>
    <s v="---"/>
    <s v="---"/>
    <s v="---"/>
    <n v="71"/>
    <n v="0"/>
    <n v="71"/>
    <n v="0"/>
    <n v="0"/>
    <n v="71"/>
    <n v="169083.44"/>
  </r>
  <r>
    <s v="Fatura"/>
    <s v="SA/1009"/>
    <x v="2"/>
    <x v="77"/>
    <s v="Mstrat Solutions Lda"/>
    <n v="516528319"/>
    <s v="Portugal"/>
    <m/>
    <m/>
    <s v="---"/>
    <s v="---"/>
    <s v="---"/>
    <n v="71"/>
    <n v="0"/>
    <n v="71"/>
    <n v="0"/>
    <n v="0"/>
    <n v="71"/>
    <n v="169154.44"/>
  </r>
  <r>
    <s v="Fatura"/>
    <s v="SA/1010"/>
    <x v="2"/>
    <x v="77"/>
    <s v="Yesyesyes Lda"/>
    <n v="516137239"/>
    <s v="Portugal"/>
    <m/>
    <m/>
    <s v="---"/>
    <s v="---"/>
    <s v="---"/>
    <n v="71"/>
    <n v="0"/>
    <n v="71"/>
    <n v="0"/>
    <n v="0"/>
    <n v="71"/>
    <n v="169225.44"/>
  </r>
  <r>
    <s v="Fatura"/>
    <s v="SA/1011"/>
    <x v="2"/>
    <x v="77"/>
    <s v="Olinda Maria Camisão Duarte"/>
    <n v="202814084"/>
    <s v="Portugal"/>
    <m/>
    <m/>
    <s v="---"/>
    <s v="---"/>
    <s v="---"/>
    <n v="104"/>
    <n v="0"/>
    <n v="104"/>
    <n v="0"/>
    <n v="0"/>
    <n v="104"/>
    <n v="169329.44"/>
  </r>
  <r>
    <s v="Fatura"/>
    <s v="SA/1012"/>
    <x v="2"/>
    <x v="77"/>
    <s v="Wendy Whitman"/>
    <n v="304327131"/>
    <s v="Portugal"/>
    <m/>
    <m/>
    <s v="---"/>
    <s v="---"/>
    <s v="---"/>
    <n v="50"/>
    <n v="0"/>
    <n v="50"/>
    <n v="0"/>
    <n v="0"/>
    <n v="50"/>
    <n v="169379.44"/>
  </r>
  <r>
    <s v="Fatura"/>
    <s v="SA/1013"/>
    <x v="2"/>
    <x v="77"/>
    <s v="Neptune Intuition Unipessoal Lda"/>
    <n v="513637192"/>
    <s v="Portugal"/>
    <m/>
    <m/>
    <s v="---"/>
    <s v="---"/>
    <s v="---"/>
    <n v="103"/>
    <n v="0"/>
    <n v="103"/>
    <n v="0"/>
    <n v="0"/>
    <n v="103"/>
    <n v="169482.44"/>
  </r>
  <r>
    <s v="Fatura"/>
    <s v="SA/1014"/>
    <x v="2"/>
    <x v="77"/>
    <s v="Diego Gilardoni"/>
    <n v="999999990"/>
    <s v="Suíça"/>
    <m/>
    <m/>
    <s v="---"/>
    <s v="---"/>
    <s v="---"/>
    <n v="68"/>
    <n v="0"/>
    <n v="68"/>
    <n v="0"/>
    <n v="0"/>
    <n v="68"/>
    <n v="169550.44"/>
  </r>
  <r>
    <s v="Fatura"/>
    <s v="SA/1015"/>
    <x v="2"/>
    <x v="77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69659.44"/>
  </r>
  <r>
    <s v="Fatura"/>
    <s v="SA/1016"/>
    <x v="2"/>
    <x v="77"/>
    <s v="Amanda Guerreiro Menezes"/>
    <n v="296391956"/>
    <s v="Portugal"/>
    <m/>
    <m/>
    <s v="---"/>
    <s v="---"/>
    <s v="---"/>
    <n v="56"/>
    <n v="0"/>
    <n v="56"/>
    <n v="0"/>
    <n v="0"/>
    <n v="56"/>
    <n v="169715.44"/>
  </r>
  <r>
    <s v="Fatura"/>
    <s v="SA/1017"/>
    <x v="2"/>
    <x v="77"/>
    <s v="Andrée Marie Françoise Rey"/>
    <n v="275505499"/>
    <s v="Portugal"/>
    <m/>
    <m/>
    <s v="---"/>
    <s v="---"/>
    <s v="---"/>
    <n v="71"/>
    <n v="0"/>
    <n v="71"/>
    <n v="0"/>
    <n v="0"/>
    <n v="71"/>
    <n v="169786.44"/>
  </r>
  <r>
    <s v="Fatura"/>
    <s v="SA/1018"/>
    <x v="2"/>
    <x v="77"/>
    <s v="Alexandrina Maria Silva Sanches"/>
    <n v="223640557"/>
    <s v="Portugal"/>
    <m/>
    <m/>
    <s v="---"/>
    <s v="---"/>
    <s v="---"/>
    <n v="50"/>
    <n v="0"/>
    <n v="50"/>
    <n v="0"/>
    <n v="0"/>
    <n v="50"/>
    <n v="169836.44"/>
  </r>
  <r>
    <s v="Fatura"/>
    <s v="SA/1019"/>
    <x v="2"/>
    <x v="77"/>
    <s v="Paula Cristina Proença Pereira"/>
    <n v="196686571"/>
    <s v="Portugal"/>
    <m/>
    <m/>
    <s v="---"/>
    <s v="---"/>
    <s v="---"/>
    <n v="68"/>
    <n v="0"/>
    <n v="68"/>
    <n v="0"/>
    <n v="0"/>
    <n v="68"/>
    <n v="169904.44"/>
  </r>
  <r>
    <s v="Fatura"/>
    <s v="SA/1020"/>
    <x v="2"/>
    <x v="77"/>
    <s v="Jean-François Le Dû"/>
    <n v="285708988"/>
    <s v="Portugal"/>
    <m/>
    <m/>
    <s v="---"/>
    <s v="---"/>
    <s v="---"/>
    <n v="74"/>
    <n v="0"/>
    <n v="74"/>
    <n v="0"/>
    <n v="0"/>
    <n v="74"/>
    <n v="169978.44"/>
  </r>
  <r>
    <s v="Fatura"/>
    <s v="SA/1021"/>
    <x v="2"/>
    <x v="77"/>
    <s v="Paul Empson"/>
    <n v="295036753"/>
    <s v="Portugal"/>
    <m/>
    <m/>
    <s v="---"/>
    <s v="---"/>
    <s v="---"/>
    <n v="66"/>
    <n v="0"/>
    <n v="66"/>
    <n v="0"/>
    <n v="0"/>
    <n v="66"/>
    <n v="170044.44"/>
  </r>
  <r>
    <s v="Fatura"/>
    <s v="SA/1022"/>
    <x v="2"/>
    <x v="77"/>
    <s v="Tim Murphy"/>
    <n v="306572389"/>
    <s v="Portugal"/>
    <m/>
    <m/>
    <s v="---"/>
    <s v="---"/>
    <s v="---"/>
    <n v="244"/>
    <n v="0"/>
    <n v="244"/>
    <n v="0"/>
    <n v="0"/>
    <n v="244"/>
    <n v="170288.44"/>
  </r>
  <r>
    <s v="Fatura"/>
    <s v="SA/1023"/>
    <x v="2"/>
    <x v="77"/>
    <s v="Bilkis Karim"/>
    <n v="306173603"/>
    <s v="Portugal"/>
    <m/>
    <m/>
    <s v="---"/>
    <s v="---"/>
    <s v="---"/>
    <n v="86"/>
    <n v="0"/>
    <n v="86"/>
    <n v="0"/>
    <n v="0"/>
    <n v="86"/>
    <n v="170374.44"/>
  </r>
  <r>
    <s v="Fatura"/>
    <s v="SA/1024"/>
    <x v="2"/>
    <x v="77"/>
    <s v="Calculo Crocante Lda"/>
    <n v="516328581"/>
    <s v="Portugal"/>
    <m/>
    <m/>
    <s v="---"/>
    <s v="---"/>
    <s v="---"/>
    <n v="120"/>
    <n v="0"/>
    <n v="120"/>
    <n v="0"/>
    <n v="0"/>
    <n v="120"/>
    <n v="170494.44"/>
  </r>
  <r>
    <s v="Fatura"/>
    <s v="SA/1025"/>
    <x v="2"/>
    <x v="77"/>
    <s v="Renato Pedroso"/>
    <n v="194563561"/>
    <s v="Portugal"/>
    <m/>
    <m/>
    <s v="---"/>
    <s v="---"/>
    <s v="---"/>
    <n v="61"/>
    <n v="0"/>
    <n v="61"/>
    <n v="0"/>
    <n v="0"/>
    <n v="61"/>
    <n v="170555.44"/>
  </r>
  <r>
    <s v="Fatura"/>
    <s v="SA/1026"/>
    <x v="2"/>
    <x v="77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170626.44"/>
  </r>
  <r>
    <s v="Fatura"/>
    <s v="SA/1027"/>
    <x v="2"/>
    <x v="77"/>
    <s v="Maria Alexandra Bartolo Ramalho Ortigao"/>
    <n v="130694380"/>
    <s v="Portugal"/>
    <m/>
    <m/>
    <s v="---"/>
    <s v="---"/>
    <s v="---"/>
    <n v="93"/>
    <n v="0"/>
    <n v="93"/>
    <n v="0"/>
    <n v="0"/>
    <n v="93"/>
    <n v="170719.44"/>
  </r>
  <r>
    <s v="Fatura"/>
    <s v="SA/1028"/>
    <x v="2"/>
    <x v="77"/>
    <s v="Jose Eduardo Curralo"/>
    <n v="999999990"/>
    <s v="Portugal"/>
    <m/>
    <m/>
    <s v="---"/>
    <s v="---"/>
    <s v="---"/>
    <n v="55"/>
    <n v="0"/>
    <n v="55"/>
    <n v="0"/>
    <n v="0"/>
    <n v="55"/>
    <n v="170774.44"/>
  </r>
  <r>
    <s v="Fatura"/>
    <s v="SA/1029"/>
    <x v="2"/>
    <x v="77"/>
    <s v="Marcos Andre Boracini"/>
    <n v="306718227"/>
    <s v="Portugal"/>
    <m/>
    <m/>
    <s v="---"/>
    <s v="---"/>
    <s v="---"/>
    <n v="69"/>
    <n v="0"/>
    <n v="69"/>
    <n v="0"/>
    <n v="0"/>
    <n v="69"/>
    <n v="170843.44"/>
  </r>
  <r>
    <s v="Fatura"/>
    <s v="SA/1030"/>
    <x v="2"/>
    <x v="77"/>
    <s v="JOÃO ANTÓNIO RAMOS ESTÊVÃO"/>
    <n v="139952233"/>
    <s v="Portugal"/>
    <m/>
    <m/>
    <s v="---"/>
    <s v="---"/>
    <s v="---"/>
    <n v="71"/>
    <n v="0"/>
    <n v="71"/>
    <n v="0"/>
    <n v="0"/>
    <n v="71"/>
    <n v="170914.44"/>
  </r>
  <r>
    <s v="Fatura"/>
    <s v="SA/1031"/>
    <x v="2"/>
    <x v="77"/>
    <s v="Max Wolter"/>
    <n v="308325192"/>
    <s v="Portugal"/>
    <m/>
    <m/>
    <s v="---"/>
    <s v="---"/>
    <s v="---"/>
    <n v="180"/>
    <n v="0"/>
    <n v="180"/>
    <n v="0"/>
    <n v="0"/>
    <n v="180"/>
    <n v="171094.44"/>
  </r>
  <r>
    <s v="Fatura"/>
    <s v="SA/1032"/>
    <x v="2"/>
    <x v="77"/>
    <s v="Benjamin Andrew Vinograd"/>
    <n v="300197560"/>
    <s v="Portugal"/>
    <m/>
    <m/>
    <s v="---"/>
    <s v="---"/>
    <s v="---"/>
    <n v="50"/>
    <n v="0"/>
    <n v="50"/>
    <n v="0"/>
    <n v="0"/>
    <n v="50"/>
    <n v="171144.44"/>
  </r>
  <r>
    <s v="Fatura"/>
    <s v="SA/1033"/>
    <x v="2"/>
    <x v="77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171253.44"/>
  </r>
  <r>
    <s v="Fatura"/>
    <s v="SA/1034"/>
    <x v="2"/>
    <x v="77"/>
    <s v="Camila Kappeler"/>
    <n v="287360253"/>
    <s v="Portugal"/>
    <m/>
    <m/>
    <s v="---"/>
    <s v="---"/>
    <s v="---"/>
    <n v="68"/>
    <n v="0"/>
    <n v="68"/>
    <n v="0"/>
    <n v="0"/>
    <n v="68"/>
    <n v="171321.44"/>
  </r>
  <r>
    <s v="Fatura"/>
    <s v="SA/1035"/>
    <x v="2"/>
    <x v="77"/>
    <s v="Baby Sisters Lda"/>
    <n v="515098370"/>
    <s v="Portugal"/>
    <m/>
    <m/>
    <s v="---"/>
    <s v="---"/>
    <s v="---"/>
    <n v="89"/>
    <n v="0"/>
    <n v="89"/>
    <n v="0"/>
    <n v="0"/>
    <n v="89"/>
    <n v="171410.44"/>
  </r>
  <r>
    <s v="Fatura"/>
    <s v="SA/1036"/>
    <x v="2"/>
    <x v="77"/>
    <s v="James Poulter"/>
    <n v="999999990"/>
    <s v="Portugal"/>
    <m/>
    <m/>
    <s v="---"/>
    <s v="---"/>
    <s v="---"/>
    <n v="71"/>
    <n v="0"/>
    <n v="71"/>
    <n v="0"/>
    <n v="0"/>
    <n v="71"/>
    <n v="171481.44"/>
  </r>
  <r>
    <s v="Fatura"/>
    <s v="SA/1037"/>
    <x v="2"/>
    <x v="77"/>
    <s v="João Paulo Feijóo Ferro Ribeiro"/>
    <n v="203543025"/>
    <s v="Portugal"/>
    <m/>
    <m/>
    <s v="---"/>
    <s v="---"/>
    <s v="---"/>
    <n v="57"/>
    <n v="0"/>
    <n v="57"/>
    <n v="0"/>
    <n v="0"/>
    <n v="57"/>
    <n v="171538.44"/>
  </r>
  <r>
    <s v="Fatura"/>
    <s v="SA/1038"/>
    <x v="2"/>
    <x v="77"/>
    <s v="Irene  Foini"/>
    <n v="298928396"/>
    <s v="Portugal"/>
    <m/>
    <m/>
    <s v="---"/>
    <s v="---"/>
    <s v="---"/>
    <n v="68"/>
    <n v="0"/>
    <n v="68"/>
    <n v="0"/>
    <n v="0"/>
    <n v="68"/>
    <n v="171606.44"/>
  </r>
  <r>
    <s v="Fatura"/>
    <s v="SA/1039"/>
    <x v="2"/>
    <x v="77"/>
    <s v="Percentagem Didática"/>
    <n v="516572539"/>
    <s v="Portugal"/>
    <m/>
    <m/>
    <s v="---"/>
    <s v="---"/>
    <s v="---"/>
    <n v="140"/>
    <n v="0"/>
    <n v="140"/>
    <n v="0"/>
    <n v="0"/>
    <n v="140"/>
    <n v="171746.44"/>
  </r>
  <r>
    <s v="Fatura"/>
    <s v="SA/1040"/>
    <x v="2"/>
    <x v="77"/>
    <s v="Francisco Javier Castro Hormigo"/>
    <n v="304810789"/>
    <s v="Portugal"/>
    <m/>
    <m/>
    <s v="---"/>
    <s v="---"/>
    <s v="---"/>
    <n v="65"/>
    <n v="0"/>
    <n v="65"/>
    <n v="0"/>
    <n v="0"/>
    <n v="65"/>
    <n v="171811.44"/>
  </r>
  <r>
    <s v="Fatura"/>
    <s v="SA/1041"/>
    <x v="2"/>
    <x v="77"/>
    <s v="Kenneth Nugent"/>
    <n v="999999990"/>
    <s v="Portugal"/>
    <m/>
    <m/>
    <s v="---"/>
    <s v="---"/>
    <s v="---"/>
    <n v="55"/>
    <n v="0"/>
    <n v="55"/>
    <n v="0"/>
    <n v="0"/>
    <n v="55"/>
    <n v="171866.44"/>
  </r>
  <r>
    <s v="Fatura"/>
    <s v="SA/1042"/>
    <x v="2"/>
    <x v="77"/>
    <s v="Senna Sabah"/>
    <n v="999999990"/>
    <s v="Portugal"/>
    <m/>
    <m/>
    <s v="---"/>
    <s v="---"/>
    <s v="---"/>
    <n v="55"/>
    <n v="0"/>
    <n v="55"/>
    <n v="0"/>
    <n v="0"/>
    <n v="55"/>
    <n v="171921.44"/>
  </r>
  <r>
    <s v="Fatura"/>
    <s v="SA/1043"/>
    <x v="2"/>
    <x v="77"/>
    <s v="Pedro Igor Matilde da Cunha"/>
    <n v="999999990"/>
    <s v="Portugal"/>
    <m/>
    <m/>
    <s v="---"/>
    <s v="---"/>
    <s v="---"/>
    <n v="72"/>
    <n v="0"/>
    <n v="72"/>
    <n v="0"/>
    <n v="0"/>
    <n v="72"/>
    <n v="171993.44"/>
  </r>
  <r>
    <s v="Fatura"/>
    <s v="SA/1044"/>
    <x v="2"/>
    <x v="77"/>
    <s v="José Ricardo Aguilar"/>
    <n v="253995370"/>
    <s v="Portugal"/>
    <m/>
    <m/>
    <s v="---"/>
    <s v="---"/>
    <s v="---"/>
    <n v="71"/>
    <n v="0"/>
    <n v="71"/>
    <n v="0"/>
    <n v="0"/>
    <n v="71"/>
    <n v="172064.44"/>
  </r>
  <r>
    <s v="Fatura"/>
    <s v="SA/1045"/>
    <x v="2"/>
    <x v="77"/>
    <s v="Yan Carvalho Martins"/>
    <n v="292867964"/>
    <s v="Portugal"/>
    <m/>
    <m/>
    <s v="---"/>
    <s v="---"/>
    <s v="---"/>
    <n v="115"/>
    <n v="0"/>
    <n v="115"/>
    <n v="0"/>
    <n v="0"/>
    <n v="115"/>
    <n v="172179.44"/>
  </r>
  <r>
    <s v="Fatura"/>
    <s v="SA/1046"/>
    <x v="2"/>
    <x v="77"/>
    <s v="Mónica Paula de Almeida Teixeira"/>
    <n v="256198578"/>
    <s v="Portugal"/>
    <m/>
    <m/>
    <s v="---"/>
    <s v="---"/>
    <s v="---"/>
    <n v="66"/>
    <n v="0"/>
    <n v="66"/>
    <n v="0"/>
    <n v="0"/>
    <n v="66"/>
    <n v="172245.44"/>
  </r>
  <r>
    <s v="Fatura"/>
    <s v="SA/1047"/>
    <x v="2"/>
    <x v="77"/>
    <s v="Tania Filipa Martins Lopes Freire dos Santos Lemos"/>
    <n v="233468927"/>
    <s v="Portugal"/>
    <m/>
    <m/>
    <s v="---"/>
    <s v="---"/>
    <s v="---"/>
    <n v="74"/>
    <n v="0"/>
    <n v="74"/>
    <n v="0"/>
    <n v="0"/>
    <n v="74"/>
    <n v="172319.44"/>
  </r>
  <r>
    <s v="Fatura"/>
    <s v="SA/1048"/>
    <x v="2"/>
    <x v="77"/>
    <s v="Priscila Deiana Ross"/>
    <n v="999999990"/>
    <s v="Portugal"/>
    <m/>
    <m/>
    <s v="---"/>
    <s v="---"/>
    <s v="---"/>
    <n v="74"/>
    <n v="0"/>
    <n v="74"/>
    <n v="0"/>
    <n v="0"/>
    <n v="74"/>
    <n v="172393.44"/>
  </r>
  <r>
    <s v="Fatura"/>
    <s v="SA/1049"/>
    <x v="2"/>
    <x v="77"/>
    <s v="Marques Ervin"/>
    <n v="304319236"/>
    <s v="Portugal"/>
    <m/>
    <m/>
    <s v="---"/>
    <s v="---"/>
    <s v="---"/>
    <n v="55"/>
    <n v="0"/>
    <n v="55"/>
    <n v="0"/>
    <n v="0"/>
    <n v="55"/>
    <n v="172448.44"/>
  </r>
  <r>
    <s v="Fatura"/>
    <s v="SA/1050"/>
    <x v="2"/>
    <x v="77"/>
    <s v="COREEN LETITIA BYAM"/>
    <n v="306165619"/>
    <s v="Portugal"/>
    <m/>
    <m/>
    <s v="---"/>
    <s v="---"/>
    <s v="---"/>
    <n v="65"/>
    <n v="0"/>
    <n v="65"/>
    <n v="0"/>
    <n v="0"/>
    <n v="65"/>
    <n v="172513.44"/>
  </r>
  <r>
    <s v="Fatura"/>
    <s v="SA/1051"/>
    <x v="2"/>
    <x v="77"/>
    <s v="Basinghall Partners Limited"/>
    <n v="999999990"/>
    <s v="Reino Unido"/>
    <m/>
    <m/>
    <s v="---"/>
    <s v="---"/>
    <s v="---"/>
    <n v="78"/>
    <n v="0"/>
    <n v="78"/>
    <n v="0"/>
    <n v="0"/>
    <n v="78"/>
    <n v="172591.44"/>
  </r>
  <r>
    <s v="Fatura"/>
    <s v="SA/1052"/>
    <x v="2"/>
    <x v="77"/>
    <s v="Milha Urbana Lda"/>
    <n v="516349716"/>
    <s v="Portugal"/>
    <m/>
    <m/>
    <s v="---"/>
    <s v="---"/>
    <s v="---"/>
    <n v="77"/>
    <n v="0"/>
    <n v="77"/>
    <n v="0"/>
    <n v="0"/>
    <n v="77"/>
    <n v="172668.44"/>
  </r>
  <r>
    <s v="Fatura"/>
    <s v="SA/1053"/>
    <x v="2"/>
    <x v="77"/>
    <s v="Rogério Pereira Ruivo Gomes Alecrim"/>
    <n v="216338360"/>
    <s v="Portugal"/>
    <m/>
    <m/>
    <s v="---"/>
    <s v="---"/>
    <s v="---"/>
    <n v="54"/>
    <n v="0"/>
    <n v="54"/>
    <n v="0"/>
    <n v="0"/>
    <n v="54"/>
    <n v="172722.44"/>
  </r>
  <r>
    <s v="Fatura"/>
    <s v="SA/1054"/>
    <x v="2"/>
    <x v="77"/>
    <s v="Frederico Rafael Strainchamps Caimoto Duarte"/>
    <n v="999999990"/>
    <s v="Portugal"/>
    <m/>
    <m/>
    <s v="---"/>
    <s v="---"/>
    <s v="---"/>
    <n v="176"/>
    <n v="0"/>
    <n v="176"/>
    <n v="0"/>
    <n v="0"/>
    <n v="176"/>
    <n v="172898.44"/>
  </r>
  <r>
    <s v="Fatura"/>
    <s v="SA/1055"/>
    <x v="2"/>
    <x v="77"/>
    <s v="Connor Scott"/>
    <n v="999999990"/>
    <s v="Portugal"/>
    <m/>
    <m/>
    <s v="---"/>
    <s v="---"/>
    <s v="---"/>
    <n v="90"/>
    <n v="0"/>
    <n v="90"/>
    <n v="0"/>
    <n v="0"/>
    <n v="90"/>
    <n v="172988.44"/>
  </r>
  <r>
    <s v="Fatura"/>
    <s v="SA/1056"/>
    <x v="2"/>
    <x v="77"/>
    <s v="MCQ ART, Lda"/>
    <n v="516080318"/>
    <s v="Portugal"/>
    <m/>
    <m/>
    <s v="---"/>
    <s v="---"/>
    <s v="---"/>
    <n v="77"/>
    <n v="0"/>
    <n v="77"/>
    <n v="0"/>
    <n v="0"/>
    <n v="77"/>
    <n v="173065.44"/>
  </r>
  <r>
    <s v="Fatura"/>
    <s v="SA/1057"/>
    <x v="2"/>
    <x v="77"/>
    <s v="Andrea de Alvarenga Pelagagi"/>
    <n v="309708559"/>
    <s v="Portugal"/>
    <m/>
    <m/>
    <s v="---"/>
    <s v="---"/>
    <s v="---"/>
    <n v="77"/>
    <n v="0"/>
    <n v="77"/>
    <n v="0"/>
    <n v="0"/>
    <n v="77"/>
    <n v="173142.44"/>
  </r>
  <r>
    <s v="Fatura"/>
    <s v="SR/763"/>
    <x v="1"/>
    <x v="78"/>
    <s v="Ashley Macleod"/>
    <n v="999999990"/>
    <s v="Estados Unidos da América"/>
    <m/>
    <m/>
    <s v="---"/>
    <s v="---"/>
    <s v="---"/>
    <n v="77"/>
    <n v="0"/>
    <n v="77"/>
    <n v="0"/>
    <n v="0"/>
    <n v="77"/>
    <n v="173219.44"/>
  </r>
  <r>
    <s v="Fatura"/>
    <s v="SR/764"/>
    <x v="1"/>
    <x v="78"/>
    <s v="André Mascarenhas de Lemos Alves Diniz"/>
    <n v="217916180"/>
    <s v="Portugal"/>
    <m/>
    <m/>
    <s v="---"/>
    <s v="---"/>
    <s v="---"/>
    <n v="71"/>
    <n v="0"/>
    <n v="71"/>
    <n v="0"/>
    <n v="0"/>
    <n v="71"/>
    <n v="173290.44"/>
  </r>
  <r>
    <s v="Fatura"/>
    <s v="SR/765"/>
    <x v="1"/>
    <x v="79"/>
    <s v="The Key Talent Portugal Lda"/>
    <n v="514951354"/>
    <s v="Portugal"/>
    <m/>
    <m/>
    <s v="---"/>
    <s v="---"/>
    <s v="---"/>
    <n v="72"/>
    <n v="0"/>
    <n v="72"/>
    <n v="0"/>
    <n v="0"/>
    <n v="72"/>
    <n v="173362.44"/>
  </r>
  <r>
    <s v="Fatura"/>
    <s v="SA/1058"/>
    <x v="2"/>
    <x v="79"/>
    <s v="Falk Faik Yufkayürek"/>
    <n v="290565448"/>
    <s v="Portugal"/>
    <m/>
    <m/>
    <s v="---"/>
    <s v="---"/>
    <s v="---"/>
    <n v="245"/>
    <n v="0"/>
    <n v="245"/>
    <n v="0"/>
    <n v="0"/>
    <n v="245"/>
    <n v="173607.44"/>
  </r>
  <r>
    <s v="Fatura"/>
    <s v="SA/1059"/>
    <x v="2"/>
    <x v="79"/>
    <s v="Scott John Matthew"/>
    <n v="304690031"/>
    <s v="Reino Unido"/>
    <m/>
    <m/>
    <s v="---"/>
    <s v="---"/>
    <s v="---"/>
    <n v="132"/>
    <n v="0"/>
    <n v="132"/>
    <n v="0"/>
    <n v="0"/>
    <n v="132"/>
    <n v="173739.44"/>
  </r>
  <r>
    <s v="Fatura"/>
    <s v="SA/1060"/>
    <x v="2"/>
    <x v="79"/>
    <s v="Tiago Maurício Gonçalves Fernandes"/>
    <n v="220472807"/>
    <s v="Portugal"/>
    <m/>
    <m/>
    <s v="---"/>
    <s v="---"/>
    <s v="---"/>
    <n v="50"/>
    <n v="0"/>
    <n v="50"/>
    <n v="0"/>
    <n v="0"/>
    <n v="50"/>
    <n v="173789.44"/>
  </r>
  <r>
    <s v="Fatura"/>
    <s v="SA/1061"/>
    <x v="2"/>
    <x v="79"/>
    <s v="MEI KEI SUN"/>
    <n v="281855692"/>
    <s v="Portugal"/>
    <m/>
    <m/>
    <s v="---"/>
    <s v="---"/>
    <s v="---"/>
    <n v="61.75"/>
    <n v="0"/>
    <n v="61.75"/>
    <n v="0"/>
    <n v="0"/>
    <n v="61.75"/>
    <n v="173851.19"/>
  </r>
  <r>
    <s v="Fatura"/>
    <s v="SA/1062"/>
    <x v="2"/>
    <x v="79"/>
    <s v="Cátia Alexandra Soares Alves"/>
    <n v="999999990"/>
    <s v="Portugal"/>
    <m/>
    <m/>
    <s v="---"/>
    <s v="---"/>
    <s v="---"/>
    <n v="88"/>
    <n v="0"/>
    <n v="88"/>
    <n v="0"/>
    <n v="0"/>
    <n v="88"/>
    <n v="173939.19"/>
  </r>
  <r>
    <s v="Fatura-Recibo"/>
    <s v="AL/10"/>
    <x v="3"/>
    <x v="80"/>
    <s v="Dália Vanessa Ferreira"/>
    <n v="232664676"/>
    <s v="Portugal"/>
    <m/>
    <m/>
    <s v="Transferência Bancária"/>
    <n v="148"/>
    <s v="---"/>
    <n v="148"/>
    <n v="0"/>
    <n v="148"/>
    <n v="0"/>
    <n v="0"/>
    <n v="148"/>
    <n v="174087.19"/>
  </r>
  <r>
    <s v="Fatura-Recibo"/>
    <s v="CM/17"/>
    <x v="4"/>
    <x v="80"/>
    <s v="Rose Marijn Knotter"/>
    <n v="298444518"/>
    <s v="Países Baixos"/>
    <m/>
    <m/>
    <s v="Transferência Bancária"/>
    <n v="229.65"/>
    <s v="---"/>
    <n v="229.65"/>
    <n v="0"/>
    <n v="229.65"/>
    <n v="0"/>
    <n v="0"/>
    <n v="229.65"/>
    <n v="174316.84"/>
  </r>
  <r>
    <s v="Fatura-Recibo"/>
    <s v="CM/18"/>
    <x v="4"/>
    <x v="80"/>
    <s v="RUI MANUEL SEABRA AIRES"/>
    <n v="186557612"/>
    <s v="Portugal"/>
    <m/>
    <m/>
    <s v="Transferência Bancária"/>
    <n v="420"/>
    <s v="---"/>
    <n v="420"/>
    <n v="0"/>
    <n v="420"/>
    <n v="0"/>
    <n v="0"/>
    <n v="420"/>
    <n v="174736.84"/>
  </r>
  <r>
    <s v="Fatura-Recibo"/>
    <s v="CM/19"/>
    <x v="4"/>
    <x v="80"/>
    <s v="Cecílio de Jesus Semedo de Oliveira"/>
    <n v="215023528"/>
    <s v="Portugal"/>
    <m/>
    <m/>
    <s v="Transferência Bancária"/>
    <n v="288"/>
    <s v="---"/>
    <n v="288"/>
    <n v="0"/>
    <n v="288"/>
    <n v="0"/>
    <n v="0"/>
    <n v="288"/>
    <n v="175024.84"/>
  </r>
  <r>
    <s v="Fatura-Recibo"/>
    <s v="BF/53"/>
    <x v="0"/>
    <x v="80"/>
    <s v="Sara Silva Marques"/>
    <n v="267911505"/>
    <s v="Portugal"/>
    <m/>
    <m/>
    <s v="Transferência Bancária"/>
    <n v="246"/>
    <s v="---"/>
    <n v="246"/>
    <n v="0"/>
    <n v="246"/>
    <n v="0"/>
    <n v="0"/>
    <n v="246"/>
    <n v="175270.84"/>
  </r>
  <r>
    <s v="Fatura-Recibo"/>
    <s v="SR/175"/>
    <x v="1"/>
    <x v="80"/>
    <s v="Rosy Leveque"/>
    <n v="306652064"/>
    <s v="Portugal"/>
    <m/>
    <m/>
    <s v="Transferência Bancária"/>
    <n v="120"/>
    <s v="---"/>
    <n v="120"/>
    <n v="0"/>
    <n v="120"/>
    <n v="0"/>
    <n v="0"/>
    <n v="120"/>
    <n v="175390.84"/>
  </r>
  <r>
    <s v="Fatura-Recibo"/>
    <s v="SR/176"/>
    <x v="1"/>
    <x v="80"/>
    <s v="David Paulo Mitreiro"/>
    <n v="250502437"/>
    <s v="Portugal"/>
    <m/>
    <m/>
    <s v="Transferência Bancária"/>
    <n v="246"/>
    <s v="---"/>
    <n v="246"/>
    <n v="0"/>
    <n v="246"/>
    <n v="0"/>
    <n v="0"/>
    <n v="246"/>
    <n v="175636.84"/>
  </r>
  <r>
    <s v="Fatura-Recibo"/>
    <s v="SA/187"/>
    <x v="2"/>
    <x v="80"/>
    <s v="Thyago Henrique Kochinski"/>
    <n v="292377169"/>
    <s v="Portugal"/>
    <m/>
    <m/>
    <s v="Transferência Bancária"/>
    <n v="120"/>
    <s v="---"/>
    <n v="120"/>
    <n v="0"/>
    <n v="120"/>
    <n v="0"/>
    <n v="0"/>
    <n v="120"/>
    <n v="175756.84"/>
  </r>
  <r>
    <s v="Fatura"/>
    <s v="BF/476"/>
    <x v="0"/>
    <x v="80"/>
    <s v="Sandra Paula dos Santos silva"/>
    <n v="206723369"/>
    <s v="Portugal"/>
    <m/>
    <m/>
    <s v="---"/>
    <s v="---"/>
    <s v="---"/>
    <n v="68"/>
    <n v="0"/>
    <n v="68"/>
    <n v="0"/>
    <n v="0"/>
    <n v="68"/>
    <n v="175824.84"/>
  </r>
  <r>
    <s v="Fatura"/>
    <s v="SA/1063"/>
    <x v="2"/>
    <x v="80"/>
    <s v="Lawrence Small Damásio"/>
    <n v="291704891"/>
    <s v="Portugal"/>
    <m/>
    <m/>
    <s v="---"/>
    <s v="---"/>
    <s v="---"/>
    <n v="61"/>
    <n v="0"/>
    <n v="61"/>
    <n v="0"/>
    <n v="0"/>
    <n v="61"/>
    <n v="175885.84"/>
  </r>
  <r>
    <s v="Fatura-Recibo"/>
    <s v="AL/11"/>
    <x v="3"/>
    <x v="81"/>
    <s v="Maria Cristina da Cunha Rebelo"/>
    <n v="186699182"/>
    <s v="Portugal"/>
    <m/>
    <m/>
    <s v="Transferência Bancária"/>
    <n v="443.7"/>
    <s v="---"/>
    <n v="443.7"/>
    <n v="0"/>
    <n v="443.7"/>
    <n v="0"/>
    <n v="0"/>
    <n v="443.7"/>
    <n v="176329.54"/>
  </r>
  <r>
    <s v="Fatura-Recibo"/>
    <s v="CM/20"/>
    <x v="4"/>
    <x v="81"/>
    <s v="Andres Alexander Pereyra"/>
    <n v="312977980"/>
    <s v="Portugal"/>
    <m/>
    <m/>
    <s v="Transferência Bancária"/>
    <n v="125.9"/>
    <s v="---"/>
    <n v="125.9"/>
    <n v="0"/>
    <n v="125.9"/>
    <n v="0"/>
    <n v="0"/>
    <n v="125.9"/>
    <n v="176455.44"/>
  </r>
  <r>
    <s v="Fatura"/>
    <s v="SR/766"/>
    <x v="1"/>
    <x v="81"/>
    <s v="Jona Jalink"/>
    <n v="308263065"/>
    <s v="Portugal"/>
    <m/>
    <m/>
    <s v="---"/>
    <s v="---"/>
    <s v="---"/>
    <n v="61"/>
    <n v="0"/>
    <n v="61"/>
    <n v="0"/>
    <n v="0"/>
    <n v="61"/>
    <n v="176516.44"/>
  </r>
  <r>
    <s v="Fatura-Recibo"/>
    <s v="AL/12"/>
    <x v="3"/>
    <x v="82"/>
    <s v="Maria João Jordão Pinto Lobo"/>
    <n v="126168326"/>
    <s v="Portugal"/>
    <m/>
    <m/>
    <s v="Transferência Bancária"/>
    <n v="294"/>
    <s v="---"/>
    <n v="294"/>
    <n v="0"/>
    <n v="294"/>
    <n v="0"/>
    <n v="0"/>
    <n v="294"/>
    <n v="176810.44"/>
  </r>
  <r>
    <s v="Fatura-Recibo"/>
    <s v="CM/21"/>
    <x v="4"/>
    <x v="82"/>
    <s v="José Maria Assunção"/>
    <n v="166729205"/>
    <s v="Portugal"/>
    <m/>
    <m/>
    <s v="Transferência Bancária"/>
    <n v="157.33000000000001"/>
    <s v="---"/>
    <n v="157.33000000000001"/>
    <n v="0"/>
    <n v="157.33000000000001"/>
    <n v="0"/>
    <n v="0"/>
    <n v="157.33000000000001"/>
    <n v="176967.77"/>
  </r>
  <r>
    <s v="Fatura-Recibo"/>
    <s v="CM/22"/>
    <x v="4"/>
    <x v="82"/>
    <s v="Florbela Maria Martins"/>
    <n v="147258367"/>
    <s v="Portugal"/>
    <m/>
    <m/>
    <s v="Transferência Bancária"/>
    <n v="138.61000000000001"/>
    <s v="---"/>
    <n v="138.61000000000001"/>
    <n v="0"/>
    <n v="138.61000000000001"/>
    <n v="0"/>
    <n v="0"/>
    <n v="138.61000000000001"/>
    <n v="177106.38"/>
  </r>
  <r>
    <s v="Fatura-Recibo"/>
    <s v="SR/177"/>
    <x v="1"/>
    <x v="82"/>
    <s v="Margarida Maria Gaspar Cabaço"/>
    <n v="142375039"/>
    <s v="Portugal"/>
    <m/>
    <m/>
    <s v="Transferência Bancária"/>
    <n v="157.33000000000001"/>
    <s v="---"/>
    <n v="157.33000000000001"/>
    <n v="0"/>
    <n v="157.33000000000001"/>
    <n v="0"/>
    <n v="0"/>
    <n v="157.33000000000001"/>
    <n v="177263.71"/>
  </r>
  <r>
    <s v="Fatura-Recibo"/>
    <s v="SA/188"/>
    <x v="2"/>
    <x v="82"/>
    <s v="Filipe Neto Rodeia Macedo"/>
    <n v="204760429"/>
    <s v="Portugal"/>
    <m/>
    <m/>
    <s v="Transferência Bancária"/>
    <n v="235.2"/>
    <s v="---"/>
    <n v="235.2"/>
    <n v="0"/>
    <n v="235.2"/>
    <n v="0"/>
    <n v="0"/>
    <n v="235.2"/>
    <n v="177498.91"/>
  </r>
  <r>
    <s v="Fatura-Recibo"/>
    <s v="SA/189"/>
    <x v="2"/>
    <x v="82"/>
    <s v="Morgan Rich"/>
    <n v="305360752"/>
    <s v="Portugal"/>
    <m/>
    <m/>
    <s v="Transferência Bancária"/>
    <n v="136.18"/>
    <s v="---"/>
    <n v="136.18"/>
    <n v="0"/>
    <n v="136.18"/>
    <n v="0"/>
    <n v="0"/>
    <n v="136.18"/>
    <n v="177635.09"/>
  </r>
  <r>
    <s v="Fatura"/>
    <s v="SR/767"/>
    <x v="1"/>
    <x v="83"/>
    <s v="Anabela Augusta Albuquerque"/>
    <n v="130826367"/>
    <s v="Portugal"/>
    <m/>
    <m/>
    <s v="---"/>
    <s v="---"/>
    <s v="---"/>
    <n v="140"/>
    <n v="0"/>
    <n v="140"/>
    <n v="0"/>
    <n v="0"/>
    <n v="140"/>
    <n v="177775.09"/>
  </r>
  <r>
    <s v="Fatura-Recibo"/>
    <s v="AL/13"/>
    <x v="3"/>
    <x v="84"/>
    <s v="Jeffery David Thompson"/>
    <n v="311674925"/>
    <s v="Portugal"/>
    <m/>
    <m/>
    <s v="Transferência Bancária"/>
    <n v="302.10000000000002"/>
    <s v="---"/>
    <n v="302.10000000000002"/>
    <n v="0"/>
    <n v="302.10000000000002"/>
    <n v="0"/>
    <n v="0"/>
    <n v="302.10000000000002"/>
    <n v="178077.19"/>
  </r>
  <r>
    <s v="Fatura"/>
    <s v="CM/20"/>
    <x v="4"/>
    <x v="84"/>
    <s v="Sony varghese"/>
    <n v="999999990"/>
    <s v="Portugal"/>
    <m/>
    <m/>
    <s v="---"/>
    <s v="---"/>
    <s v="---"/>
    <n v="60"/>
    <n v="0"/>
    <n v="60"/>
    <n v="0"/>
    <n v="0"/>
    <n v="60"/>
    <n v="178137.19"/>
  </r>
  <r>
    <s v="Fatura-Recibo"/>
    <s v="SA/190"/>
    <x v="2"/>
    <x v="85"/>
    <s v="Alix Nkom Salle"/>
    <n v="310374359"/>
    <s v="Portugal"/>
    <m/>
    <m/>
    <s v="Transferência Bancária"/>
    <n v="117.94"/>
    <s v="---"/>
    <n v="117.94"/>
    <n v="0"/>
    <n v="117.94"/>
    <n v="0"/>
    <n v="0"/>
    <n v="117.94"/>
    <n v="178255.13"/>
  </r>
  <r>
    <s v="Nota de Crédito"/>
    <s v="SA/61"/>
    <x v="2"/>
    <x v="86"/>
    <s v="Allan Mäeots"/>
    <n v="305541374"/>
    <s v="Portugal"/>
    <m/>
    <m/>
    <s v="---"/>
    <s v="---"/>
    <s v="---"/>
    <n v="-71"/>
    <n v="0"/>
    <n v="-71"/>
    <n v="0"/>
    <n v="0"/>
    <n v="-71"/>
    <n v="178184.13"/>
  </r>
  <r>
    <s v="Nota de Crédito"/>
    <s v="SA/62"/>
    <x v="2"/>
    <x v="86"/>
    <s v="Alexandre Ruas"/>
    <n v="306599473"/>
    <s v="Portugal"/>
    <m/>
    <m/>
    <s v="---"/>
    <s v="---"/>
    <s v="---"/>
    <n v="-65"/>
    <n v="0"/>
    <n v="-65"/>
    <n v="0"/>
    <n v="0"/>
    <n v="-65"/>
    <n v="178119.13"/>
  </r>
  <r>
    <s v="Nota de Crédito"/>
    <s v="SA/63"/>
    <x v="2"/>
    <x v="86"/>
    <s v="Paul PATTE"/>
    <n v="999999990"/>
    <s v="Portugal"/>
    <m/>
    <m/>
    <s v="---"/>
    <s v="---"/>
    <s v="---"/>
    <n v="-79"/>
    <n v="0"/>
    <n v="-79"/>
    <n v="0"/>
    <n v="0"/>
    <n v="-79"/>
    <n v="178040.13"/>
  </r>
  <r>
    <s v="Nota de Crédito"/>
    <s v="SA/64"/>
    <x v="2"/>
    <x v="86"/>
    <s v="Fernando Mário Portela Dantas"/>
    <n v="189165367"/>
    <s v="Portugal"/>
    <m/>
    <m/>
    <s v="---"/>
    <s v="---"/>
    <s v="---"/>
    <n v="-99"/>
    <n v="0"/>
    <n v="-99"/>
    <n v="0"/>
    <n v="0"/>
    <n v="-99"/>
    <n v="177941.13"/>
  </r>
  <r>
    <s v="Nota de Crédito"/>
    <s v="SA/65"/>
    <x v="2"/>
    <x v="86"/>
    <s v="HERBERT JOSÉ MASULO DE ARAUJO"/>
    <n v="305366483"/>
    <s v="Portugal"/>
    <m/>
    <m/>
    <s v="---"/>
    <s v="---"/>
    <s v="---"/>
    <n v="-55"/>
    <n v="0"/>
    <n v="-55"/>
    <n v="0"/>
    <n v="0"/>
    <n v="-55"/>
    <n v="177886.13"/>
  </r>
  <r>
    <s v="Nota de Crédito"/>
    <s v="SA/66"/>
    <x v="2"/>
    <x v="86"/>
    <s v="Rose Marijn Knotter"/>
    <n v="298444518"/>
    <s v="Países Baixos"/>
    <m/>
    <m/>
    <s v="---"/>
    <s v="---"/>
    <s v="---"/>
    <n v="-113"/>
    <n v="0"/>
    <n v="-113"/>
    <n v="0"/>
    <n v="0"/>
    <n v="-113"/>
    <n v="177773.13"/>
  </r>
  <r>
    <s v="Fatura-Recibo"/>
    <s v="SA/191"/>
    <x v="2"/>
    <x v="86"/>
    <s v="Marques Ervin"/>
    <n v="304319236"/>
    <s v="Portugal"/>
    <m/>
    <m/>
    <s v="Transferência Bancária"/>
    <n v="55"/>
    <s v="---"/>
    <n v="55"/>
    <n v="0"/>
    <n v="55"/>
    <n v="0"/>
    <n v="0"/>
    <n v="55"/>
    <n v="177828.13"/>
  </r>
  <r>
    <s v="Fatura-Recibo"/>
    <s v="SA/192"/>
    <x v="2"/>
    <x v="86"/>
    <s v="Jaciara Pinto Ferreira"/>
    <n v="309315514"/>
    <s v="Portugal"/>
    <m/>
    <m/>
    <s v="Transferência Bancária"/>
    <n v="133.32"/>
    <s v="---"/>
    <n v="133.32"/>
    <n v="0"/>
    <n v="133.32"/>
    <n v="0"/>
    <n v="0"/>
    <n v="133.32"/>
    <n v="177961.45"/>
  </r>
  <r>
    <s v="Fatura-Recibo"/>
    <s v="SA/193"/>
    <x v="2"/>
    <x v="86"/>
    <s v="Jaciara Pinto Ferreira"/>
    <n v="309315514"/>
    <s v="Portugal"/>
    <m/>
    <m/>
    <s v="Transferência Bancária"/>
    <n v="104"/>
    <s v="---"/>
    <n v="104"/>
    <n v="0"/>
    <n v="104"/>
    <n v="0"/>
    <n v="0"/>
    <n v="104"/>
    <n v="178065.45"/>
  </r>
  <r>
    <s v="Fatura"/>
    <s v="SR/768"/>
    <x v="1"/>
    <x v="87"/>
    <s v="Carlota Xavier"/>
    <n v="263342298"/>
    <s v="Portugal"/>
    <m/>
    <m/>
    <s v="---"/>
    <s v="---"/>
    <s v="---"/>
    <n v="48.1"/>
    <n v="0"/>
    <n v="48.1"/>
    <n v="0"/>
    <n v="0"/>
    <n v="48.1"/>
    <n v="178113.55"/>
  </r>
  <r>
    <s v="Fatura"/>
    <s v="SR/769"/>
    <x v="1"/>
    <x v="87"/>
    <s v="Carlota Xavier"/>
    <n v="263342298"/>
    <s v="Portugal"/>
    <m/>
    <m/>
    <s v="---"/>
    <s v="---"/>
    <s v="---"/>
    <n v="48.1"/>
    <n v="0"/>
    <n v="48.1"/>
    <n v="0"/>
    <n v="0"/>
    <n v="48.1"/>
    <n v="178161.65"/>
  </r>
  <r>
    <s v="Fatura-Recibo"/>
    <s v="CM/23"/>
    <x v="4"/>
    <x v="88"/>
    <s v="Cândida Maria Sebastião Francisco"/>
    <n v="279584334"/>
    <s v="Portugal"/>
    <m/>
    <m/>
    <s v="Transferência Bancária"/>
    <n v="81"/>
    <s v="---"/>
    <n v="81"/>
    <n v="0"/>
    <n v="81"/>
    <n v="0"/>
    <n v="0"/>
    <n v="81"/>
    <n v="178242.65"/>
  </r>
  <r>
    <s v="Fatura-Recibo"/>
    <s v="SR/178"/>
    <x v="1"/>
    <x v="88"/>
    <s v="Fabrício dos Santos Herbstrith"/>
    <n v="306297701"/>
    <s v="Angola"/>
    <m/>
    <m/>
    <s v="Transferência Bancária"/>
    <n v="196.1"/>
    <s v="---"/>
    <n v="196.1"/>
    <n v="0"/>
    <n v="196.1"/>
    <n v="0"/>
    <n v="0"/>
    <n v="196.1"/>
    <n v="178438.75"/>
  </r>
  <r>
    <s v="Nota de Crédito"/>
    <s v="BF/19"/>
    <x v="0"/>
    <x v="89"/>
    <s v="Victor Hugo Ribeiro da Silva"/>
    <n v="276074190"/>
    <s v="Portugal"/>
    <m/>
    <m/>
    <s v="---"/>
    <s v="---"/>
    <s v="---"/>
    <n v="-73"/>
    <n v="0"/>
    <n v="-73"/>
    <n v="0"/>
    <n v="0"/>
    <n v="-73"/>
    <n v="178365.75"/>
  </r>
  <r>
    <s v="Nota de Crédito"/>
    <s v="BF/20"/>
    <x v="0"/>
    <x v="89"/>
    <s v="Victor Hugo Ribeiro da Silva"/>
    <n v="276074190"/>
    <s v="Portugal"/>
    <m/>
    <m/>
    <s v="---"/>
    <s v="---"/>
    <s v="---"/>
    <n v="-73"/>
    <n v="0"/>
    <n v="-73"/>
    <n v="0"/>
    <n v="0"/>
    <n v="-73"/>
    <n v="178292.75"/>
  </r>
  <r>
    <s v="Nota de Crédito"/>
    <s v="BF/21"/>
    <x v="0"/>
    <x v="89"/>
    <s v="Victor Hugo Ribeiro da Silva"/>
    <n v="276074190"/>
    <s v="Portugal"/>
    <m/>
    <m/>
    <s v="---"/>
    <s v="---"/>
    <s v="---"/>
    <n v="-73"/>
    <n v="0"/>
    <n v="-73"/>
    <n v="0"/>
    <n v="0"/>
    <n v="-73"/>
    <n v="178219.75"/>
  </r>
  <r>
    <s v="Nota de Crédito"/>
    <s v="SR/77"/>
    <x v="1"/>
    <x v="89"/>
    <s v="Probeauty - Comércio e representação, unipessoal, lda"/>
    <n v="509528619"/>
    <s v="Portugal"/>
    <m/>
    <m/>
    <s v="---"/>
    <s v="---"/>
    <s v="---"/>
    <n v="-192"/>
    <n v="0"/>
    <n v="-192"/>
    <n v="0"/>
    <n v="0"/>
    <n v="-192"/>
    <n v="178027.75"/>
  </r>
  <r>
    <s v="Fatura-Recibo"/>
    <s v="SA/194"/>
    <x v="2"/>
    <x v="89"/>
    <s v="Carlos Miguel Silva da Cruz"/>
    <n v="166287008"/>
    <s v="Portugal"/>
    <m/>
    <m/>
    <s v="Transferência Bancária"/>
    <n v="118.4"/>
    <s v="---"/>
    <n v="118.4"/>
    <n v="0"/>
    <n v="118.4"/>
    <n v="0"/>
    <n v="0"/>
    <n v="118.4"/>
    <n v="178146.15"/>
  </r>
  <r>
    <s v="Fatura"/>
    <s v="SR/770"/>
    <x v="1"/>
    <x v="89"/>
    <s v="Probeauty - Comércio e representação, unipessoal, lda"/>
    <n v="509528619"/>
    <s v="Portugal"/>
    <m/>
    <m/>
    <s v="---"/>
    <s v="---"/>
    <s v="---"/>
    <n v="192"/>
    <n v="0"/>
    <n v="192"/>
    <n v="0"/>
    <n v="0"/>
    <n v="192"/>
    <n v="178338.15"/>
  </r>
  <r>
    <s v="Nota de Crédito"/>
    <s v="BF/22"/>
    <x v="0"/>
    <x v="90"/>
    <s v="Mateus Nobrega Dourado"/>
    <n v="293124744"/>
    <s v="Portugal"/>
    <m/>
    <m/>
    <s v="---"/>
    <s v="---"/>
    <s v="---"/>
    <n v="-171"/>
    <n v="0"/>
    <n v="-171"/>
    <n v="0"/>
    <n v="0"/>
    <n v="-171"/>
    <n v="178167.15"/>
  </r>
  <r>
    <s v="Fatura-Recibo"/>
    <s v="BF/54"/>
    <x v="0"/>
    <x v="90"/>
    <s v="Mja Comunicações, Unipessoal Lda"/>
    <n v="514414235"/>
    <s v="Portugal"/>
    <m/>
    <m/>
    <s v="Transferência Bancária"/>
    <n v="285.19"/>
    <s v="---"/>
    <n v="285.19"/>
    <n v="0"/>
    <n v="285.19"/>
    <n v="0"/>
    <n v="0"/>
    <n v="285.19"/>
    <n v="178452.34"/>
  </r>
  <r>
    <s v="Nota de Crédito"/>
    <s v="BF/23"/>
    <x v="0"/>
    <x v="91"/>
    <s v="Juliana De Oliveira Santos"/>
    <n v="268163359"/>
    <s v="Portugal"/>
    <m/>
    <m/>
    <s v="---"/>
    <s v="---"/>
    <s v="---"/>
    <n v="-96"/>
    <n v="0"/>
    <n v="-96"/>
    <n v="0"/>
    <n v="0"/>
    <n v="-96"/>
    <n v="178356.34"/>
  </r>
  <r>
    <s v="Nota de Crédito"/>
    <s v="SR/78"/>
    <x v="1"/>
    <x v="91"/>
    <s v="Aleks Alekseev"/>
    <n v="299197654"/>
    <s v="Portugal"/>
    <m/>
    <m/>
    <s v="---"/>
    <s v="---"/>
    <s v="---"/>
    <n v="-65"/>
    <n v="0"/>
    <n v="-65"/>
    <n v="0"/>
    <n v="0"/>
    <n v="-65"/>
    <n v="178291.34"/>
  </r>
  <r>
    <s v="Nota de Crédito"/>
    <s v="SR/79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8234.34"/>
  </r>
  <r>
    <s v="Nota de Crédito"/>
    <s v="SR/80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8177.34"/>
  </r>
  <r>
    <s v="Nota de Crédito"/>
    <s v="SR/81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8120.34"/>
  </r>
  <r>
    <s v="Nota de Crédito"/>
    <s v="SR/82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8063.34"/>
  </r>
  <r>
    <s v="Nota de Crédito"/>
    <s v="SR/83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8006.34"/>
  </r>
  <r>
    <s v="Nota de Crédito"/>
    <s v="SR/84"/>
    <x v="1"/>
    <x v="91"/>
    <s v="APBA - Associação Portuguesa de Business Angels"/>
    <n v="507571398"/>
    <s v="Portugal"/>
    <m/>
    <m/>
    <s v="---"/>
    <s v="---"/>
    <s v="---"/>
    <n v="-57"/>
    <n v="0"/>
    <n v="-57"/>
    <n v="0"/>
    <n v="0"/>
    <n v="-57"/>
    <n v="177949.34"/>
  </r>
  <r>
    <s v="Fatura-Recibo"/>
    <s v="SR/179"/>
    <x v="1"/>
    <x v="91"/>
    <s v="Filipa Malho Rodrigues"/>
    <n v="229628311"/>
    <s v="Portugal"/>
    <m/>
    <m/>
    <s v="Transferência Bancária"/>
    <n v="114.71"/>
    <s v="---"/>
    <n v="114.71"/>
    <n v="0"/>
    <n v="114.71"/>
    <n v="0"/>
    <n v="0"/>
    <n v="114.71"/>
    <n v="178064.05"/>
  </r>
  <r>
    <s v="Fatura"/>
    <s v="BF/477"/>
    <x v="0"/>
    <x v="91"/>
    <s v="Juliana De Oliveira Santos"/>
    <n v="268163359"/>
    <s v="Portugal"/>
    <m/>
    <m/>
    <s v="---"/>
    <s v="---"/>
    <s v="---"/>
    <n v="96"/>
    <n v="0"/>
    <n v="96"/>
    <n v="0"/>
    <n v="0"/>
    <n v="96"/>
    <n v="178160.05"/>
  </r>
  <r>
    <s v="Fatura"/>
    <s v="SR/771"/>
    <x v="1"/>
    <x v="91"/>
    <s v="Carlos Manuel Barbas Ponces"/>
    <n v="123090229"/>
    <s v="Portugal"/>
    <m/>
    <m/>
    <s v="---"/>
    <s v="---"/>
    <s v="---"/>
    <n v="71"/>
    <n v="0"/>
    <n v="71"/>
    <n v="0"/>
    <n v="0"/>
    <n v="71"/>
    <n v="178231.05"/>
  </r>
  <r>
    <s v="Fatura"/>
    <s v="SR/773"/>
    <x v="1"/>
    <x v="91"/>
    <s v="Apies - Associação Portuguesa de Investidores em Early Stage"/>
    <n v="516337084"/>
    <s v="Portugal"/>
    <m/>
    <m/>
    <s v="---"/>
    <s v="---"/>
    <s v="---"/>
    <n v="399"/>
    <n v="0"/>
    <n v="399"/>
    <n v="0"/>
    <n v="0"/>
    <n v="399"/>
    <n v="178630.05"/>
  </r>
  <r>
    <s v="Fatura"/>
    <s v="SA/1064"/>
    <x v="2"/>
    <x v="91"/>
    <s v="Sony varghese"/>
    <n v="999999990"/>
    <s v="Portugal"/>
    <m/>
    <m/>
    <s v="---"/>
    <s v="---"/>
    <s v="---"/>
    <n v="60"/>
    <n v="0"/>
    <n v="60"/>
    <n v="0"/>
    <n v="0"/>
    <n v="60"/>
    <n v="178690.05"/>
  </r>
  <r>
    <s v="Fatura"/>
    <s v="CM/21"/>
    <x v="4"/>
    <x v="92"/>
    <s v="M Doc Gmbh - Sucursal Em Portugal"/>
    <n v="980757231"/>
    <s v="Portugal"/>
    <m/>
    <m/>
    <s v="---"/>
    <s v="---"/>
    <s v="---"/>
    <n v="152"/>
    <n v="0"/>
    <n v="152"/>
    <n v="0"/>
    <n v="0"/>
    <n v="152"/>
    <n v="178842.05"/>
  </r>
  <r>
    <s v="Nota de Crédito"/>
    <s v="SA/67"/>
    <x v="2"/>
    <x v="92"/>
    <s v="Fleck Podologia Unipessoal Lda"/>
    <n v="516962337"/>
    <s v="Portugal"/>
    <m/>
    <m/>
    <s v="---"/>
    <s v="---"/>
    <s v="---"/>
    <n v="-60"/>
    <n v="0"/>
    <n v="-60"/>
    <n v="0"/>
    <n v="0"/>
    <n v="-60"/>
    <n v="178782.05"/>
  </r>
  <r>
    <s v="Fatura-Recibo"/>
    <s v="CM/24"/>
    <x v="4"/>
    <x v="93"/>
    <s v="Branca de Mendonça"/>
    <n v="182731944"/>
    <s v="Portugal"/>
    <m/>
    <m/>
    <s v="Transferência Bancária"/>
    <n v="394"/>
    <s v="---"/>
    <n v="394"/>
    <n v="0"/>
    <n v="394"/>
    <n v="0"/>
    <n v="0"/>
    <n v="394"/>
    <n v="179176.05"/>
  </r>
  <r>
    <s v="Nota de Crédito"/>
    <s v="BF/24"/>
    <x v="0"/>
    <x v="93"/>
    <s v="Mja Comunicações, Unipessoal Lda"/>
    <n v="514414235"/>
    <s v="Portugal"/>
    <m/>
    <m/>
    <s v="---"/>
    <s v="---"/>
    <s v="---"/>
    <n v="-285.19"/>
    <n v="0"/>
    <n v="-285.19"/>
    <n v="0"/>
    <n v="0"/>
    <n v="-285.19"/>
    <n v="178890.86"/>
  </r>
  <r>
    <s v="Fatura-Recibo"/>
    <s v="CM/25"/>
    <x v="4"/>
    <x v="93"/>
    <s v="Cátia Vanessa Caniço Felício"/>
    <n v="242514600"/>
    <s v="Portugal"/>
    <m/>
    <m/>
    <s v="Transferência Bancária"/>
    <n v="256.16000000000003"/>
    <s v="---"/>
    <n v="256.16000000000003"/>
    <n v="0"/>
    <n v="256.16000000000003"/>
    <n v="0"/>
    <n v="0"/>
    <n v="256.16000000000003"/>
    <n v="179147.02"/>
  </r>
  <r>
    <s v="Fatura-Recibo"/>
    <s v="BF/55"/>
    <x v="0"/>
    <x v="93"/>
    <s v="Mja Comunicações, Unipessoal Lda"/>
    <n v="514414235"/>
    <s v="Portugal"/>
    <m/>
    <m/>
    <s v="Transferência Bancária"/>
    <n v="285.19"/>
    <s v="---"/>
    <n v="285.19"/>
    <n v="0"/>
    <n v="285.19"/>
    <n v="0"/>
    <n v="0"/>
    <n v="285.19"/>
    <n v="179432.21"/>
  </r>
  <r>
    <s v="Fatura"/>
    <s v="BF/478"/>
    <x v="0"/>
    <x v="93"/>
    <s v="Mja Comunicações, Unipessoal Lda"/>
    <n v="514414235"/>
    <s v="Portugal"/>
    <m/>
    <m/>
    <s v="---"/>
    <s v="---"/>
    <s v="---"/>
    <n v="103.61"/>
    <n v="0"/>
    <n v="103.61"/>
    <n v="0"/>
    <n v="0"/>
    <n v="103.61"/>
    <n v="179535.82"/>
  </r>
  <r>
    <s v="Nota de Crédito"/>
    <s v="SA/68"/>
    <x v="2"/>
    <x v="94"/>
    <s v="Patricia Taeko Kaetsu"/>
    <n v="999999990"/>
    <s v="Reino Unido"/>
    <m/>
    <m/>
    <s v="---"/>
    <s v="---"/>
    <s v="---"/>
    <n v="-54"/>
    <n v="0"/>
    <n v="-54"/>
    <n v="0"/>
    <n v="0"/>
    <n v="-54"/>
    <n v="179481.82"/>
  </r>
  <r>
    <s v="Fatura-Recibo"/>
    <s v="AL/14"/>
    <x v="3"/>
    <x v="95"/>
    <s v="Andrew Farrugia"/>
    <n v="999999990"/>
    <s v="Portugal"/>
    <m/>
    <m/>
    <s v="Transferência Bancária"/>
    <n v="148"/>
    <s v="---"/>
    <n v="148"/>
    <n v="0"/>
    <n v="148"/>
    <n v="0"/>
    <n v="0"/>
    <n v="148"/>
    <n v="179629.82"/>
  </r>
  <r>
    <s v="Fatura-Recibo"/>
    <s v="SA/195"/>
    <x v="2"/>
    <x v="95"/>
    <s v="Thomas Pirate Barnaby Vereker"/>
    <n v="999999990"/>
    <s v="Portugal"/>
    <m/>
    <m/>
    <s v="Transferência Bancária"/>
    <n v="216.65"/>
    <s v="---"/>
    <n v="216.65"/>
    <n v="0"/>
    <n v="216.65"/>
    <n v="0"/>
    <n v="0"/>
    <n v="216.65"/>
    <n v="179846.47"/>
  </r>
  <r>
    <s v="Fatura-Recibo"/>
    <s v="CM/26"/>
    <x v="4"/>
    <x v="96"/>
    <s v="Ana Paula Lima Petinga"/>
    <n v="156494043"/>
    <s v="Portugal"/>
    <m/>
    <m/>
    <s v="Transferência Bancária"/>
    <n v="350"/>
    <s v="---"/>
    <n v="350"/>
    <n v="0"/>
    <n v="350"/>
    <n v="0"/>
    <n v="0"/>
    <n v="350"/>
    <n v="180196.47"/>
  </r>
  <r>
    <s v="Fatura"/>
    <s v="AL/12"/>
    <x v="3"/>
    <x v="97"/>
    <s v="Maria João Jordão Pinto Lobo"/>
    <n v="126168326"/>
    <s v="Portugal"/>
    <m/>
    <m/>
    <s v="---"/>
    <s v="---"/>
    <s v="---"/>
    <n v="78"/>
    <n v="0"/>
    <n v="78"/>
    <n v="0"/>
    <n v="0"/>
    <n v="78"/>
    <n v="180274.47"/>
  </r>
  <r>
    <s v="Fatura"/>
    <s v="AL/13"/>
    <x v="3"/>
    <x v="97"/>
    <s v="Mario Espinheira Unipessoal Lda"/>
    <n v="515594695"/>
    <s v="Portugal"/>
    <m/>
    <m/>
    <s v="---"/>
    <s v="---"/>
    <s v="---"/>
    <n v="133"/>
    <n v="0"/>
    <n v="133"/>
    <n v="0"/>
    <n v="0"/>
    <n v="133"/>
    <n v="180407.47"/>
  </r>
  <r>
    <s v="Fatura"/>
    <s v="AL/14"/>
    <x v="3"/>
    <x v="97"/>
    <s v="Sandra Fortes de Jejus"/>
    <n v="208476989"/>
    <s v="Portugal"/>
    <m/>
    <m/>
    <s v="---"/>
    <s v="---"/>
    <s v="---"/>
    <n v="159"/>
    <n v="0"/>
    <n v="159"/>
    <n v="0"/>
    <n v="0"/>
    <n v="159"/>
    <n v="180566.47"/>
  </r>
  <r>
    <s v="Fatura"/>
    <s v="AL/15"/>
    <x v="3"/>
    <x v="97"/>
    <s v="Luis Filipe de Almeida Lopes Godinho"/>
    <n v="126085226"/>
    <s v="Portugal"/>
    <m/>
    <m/>
    <s v="---"/>
    <s v="---"/>
    <s v="---"/>
    <n v="134"/>
    <n v="0"/>
    <n v="134"/>
    <n v="0"/>
    <n v="0"/>
    <n v="134"/>
    <n v="180700.47"/>
  </r>
  <r>
    <s v="Fatura"/>
    <s v="AL/16"/>
    <x v="3"/>
    <x v="97"/>
    <s v="Nebulae Software, Lda."/>
    <n v="515163376"/>
    <s v="Portugal"/>
    <m/>
    <m/>
    <s v="---"/>
    <s v="---"/>
    <s v="---"/>
    <n v="54"/>
    <n v="0"/>
    <n v="54"/>
    <n v="0"/>
    <n v="0"/>
    <n v="54"/>
    <n v="180754.47"/>
  </r>
  <r>
    <s v="Fatura"/>
    <s v="AL/17"/>
    <x v="3"/>
    <x v="97"/>
    <s v="Erica Figueiredo"/>
    <n v="265528801"/>
    <s v="Portugal"/>
    <m/>
    <m/>
    <s v="---"/>
    <s v="---"/>
    <s v="---"/>
    <n v="159"/>
    <n v="0"/>
    <n v="159"/>
    <n v="0"/>
    <n v="0"/>
    <n v="159"/>
    <n v="180913.47"/>
  </r>
  <r>
    <s v="Fatura"/>
    <s v="AL/18"/>
    <x v="3"/>
    <x v="97"/>
    <s v="Maria Cristina da Cunha Rebelo"/>
    <n v="186699182"/>
    <s v="Portugal"/>
    <m/>
    <m/>
    <s v="---"/>
    <s v="---"/>
    <s v="---"/>
    <n v="261"/>
    <n v="0"/>
    <n v="261"/>
    <n v="0"/>
    <n v="0"/>
    <n v="261"/>
    <n v="181174.47"/>
  </r>
  <r>
    <s v="Fatura"/>
    <s v="AL/19"/>
    <x v="3"/>
    <x v="97"/>
    <s v="Maria João Jordão Pinto Lobo"/>
    <n v="126168326"/>
    <s v="Portugal"/>
    <m/>
    <m/>
    <s v="---"/>
    <s v="---"/>
    <s v="---"/>
    <n v="147"/>
    <n v="0"/>
    <n v="147"/>
    <n v="0"/>
    <n v="0"/>
    <n v="147"/>
    <n v="181321.47"/>
  </r>
  <r>
    <s v="Fatura"/>
    <s v="AL/20"/>
    <x v="3"/>
    <x v="97"/>
    <s v="Jeffery David Thompson"/>
    <n v="311674925"/>
    <s v="Portugal"/>
    <m/>
    <m/>
    <s v="---"/>
    <s v="---"/>
    <s v="---"/>
    <n v="171"/>
    <n v="0"/>
    <n v="171"/>
    <n v="0"/>
    <n v="0"/>
    <n v="171"/>
    <n v="181492.47"/>
  </r>
  <r>
    <s v="Fatura"/>
    <s v="CM/22"/>
    <x v="4"/>
    <x v="97"/>
    <s v="Lorena Ernanes de Mello Rangel"/>
    <n v="296278211"/>
    <s v="Portugal"/>
    <m/>
    <m/>
    <s v="---"/>
    <s v="---"/>
    <s v="---"/>
    <n v="79"/>
    <n v="0"/>
    <n v="79"/>
    <n v="0"/>
    <n v="0"/>
    <n v="79"/>
    <n v="181571.47"/>
  </r>
  <r>
    <s v="Fatura"/>
    <s v="CM/23"/>
    <x v="4"/>
    <x v="97"/>
    <s v="Damaris Thiemy Alves De Lima Ogawa"/>
    <n v="302160760"/>
    <s v="Portugal"/>
    <m/>
    <m/>
    <s v="---"/>
    <s v="---"/>
    <s v="---"/>
    <n v="65"/>
    <n v="0"/>
    <n v="65"/>
    <n v="0"/>
    <n v="0"/>
    <n v="65"/>
    <n v="181636.47"/>
  </r>
  <r>
    <s v="Fatura"/>
    <s v="CM/24"/>
    <x v="4"/>
    <x v="97"/>
    <s v="José Carlos da Conceição Antonio"/>
    <n v="202447901"/>
    <s v="Portugal"/>
    <m/>
    <m/>
    <s v="---"/>
    <s v="---"/>
    <s v="---"/>
    <n v="95"/>
    <n v="0"/>
    <n v="95"/>
    <n v="0"/>
    <n v="0"/>
    <n v="95"/>
    <n v="181731.47"/>
  </r>
  <r>
    <s v="Fatura"/>
    <s v="CM/25"/>
    <x v="4"/>
    <x v="97"/>
    <s v="Juel Sjawie"/>
    <n v="999999990"/>
    <s v="Portugal"/>
    <m/>
    <m/>
    <s v="---"/>
    <s v="---"/>
    <s v="---"/>
    <n v="96"/>
    <n v="0"/>
    <n v="96"/>
    <n v="0"/>
    <n v="0"/>
    <n v="96"/>
    <n v="181827.47"/>
  </r>
  <r>
    <s v="Fatura"/>
    <s v="CM/26"/>
    <x v="4"/>
    <x v="97"/>
    <s v="Carla Susana Trigo Lobão"/>
    <n v="203484711"/>
    <s v="Portugal"/>
    <m/>
    <m/>
    <s v="---"/>
    <s v="---"/>
    <s v="---"/>
    <n v="92"/>
    <n v="0"/>
    <n v="92"/>
    <n v="0"/>
    <n v="0"/>
    <n v="92"/>
    <n v="181919.47"/>
  </r>
  <r>
    <s v="Fatura"/>
    <s v="CM/27"/>
    <x v="4"/>
    <x v="97"/>
    <s v="Mariela Rosales Ruiz"/>
    <n v="302131450"/>
    <s v="Portugal"/>
    <m/>
    <m/>
    <s v="---"/>
    <s v="---"/>
    <s v="---"/>
    <n v="139"/>
    <n v="0"/>
    <n v="139"/>
    <n v="0"/>
    <n v="0"/>
    <n v="139"/>
    <n v="182058.47"/>
  </r>
  <r>
    <s v="Fatura"/>
    <s v="CM/28"/>
    <x v="4"/>
    <x v="97"/>
    <s v="Madely maria da Silva"/>
    <n v="297024833"/>
    <s v="Portugal"/>
    <m/>
    <m/>
    <s v="---"/>
    <s v="---"/>
    <s v="---"/>
    <n v="96"/>
    <n v="0"/>
    <n v="96"/>
    <n v="0"/>
    <n v="0"/>
    <n v="96"/>
    <n v="182154.47"/>
  </r>
  <r>
    <s v="Fatura"/>
    <s v="CM/29"/>
    <x v="4"/>
    <x v="97"/>
    <s v="Juliano da Cruz Spencer"/>
    <n v="243101104"/>
    <s v="Portugal"/>
    <m/>
    <m/>
    <s v="---"/>
    <s v="---"/>
    <s v="---"/>
    <n v="65"/>
    <n v="0"/>
    <n v="65"/>
    <n v="0"/>
    <n v="0"/>
    <n v="65"/>
    <n v="182219.47"/>
  </r>
  <r>
    <s v="Fatura"/>
    <s v="CM/30"/>
    <x v="4"/>
    <x v="97"/>
    <s v="Alexandre Filipe Cavalheiro Pinto Pedro Fernandes"/>
    <n v="228630401"/>
    <s v="Portugal"/>
    <m/>
    <m/>
    <s v="---"/>
    <s v="---"/>
    <s v="---"/>
    <n v="114"/>
    <n v="0"/>
    <n v="114"/>
    <n v="0"/>
    <n v="0"/>
    <n v="114"/>
    <n v="182333.47"/>
  </r>
  <r>
    <s v="Fatura"/>
    <s v="CM/31"/>
    <x v="4"/>
    <x v="97"/>
    <s v="Antonio Eduardo Botas Grilo"/>
    <n v="211720402"/>
    <s v="Portugal"/>
    <m/>
    <m/>
    <s v="---"/>
    <s v="---"/>
    <s v="---"/>
    <n v="214"/>
    <n v="0"/>
    <n v="214"/>
    <n v="0"/>
    <n v="0"/>
    <n v="214"/>
    <n v="182547.47"/>
  </r>
  <r>
    <s v="Fatura"/>
    <s v="CM/32"/>
    <x v="4"/>
    <x v="97"/>
    <s v="Antonio Eduardo Botas Grilo"/>
    <n v="211720402"/>
    <s v="Portugal"/>
    <m/>
    <m/>
    <s v="---"/>
    <s v="---"/>
    <s v="---"/>
    <n v="118"/>
    <n v="0"/>
    <n v="118"/>
    <n v="0"/>
    <n v="0"/>
    <n v="118"/>
    <n v="182665.47"/>
  </r>
  <r>
    <s v="Fatura"/>
    <s v="CM/33"/>
    <x v="4"/>
    <x v="97"/>
    <s v="Jose Antonio Correia Caixa"/>
    <n v="140512012"/>
    <s v="Portugal"/>
    <m/>
    <m/>
    <s v="---"/>
    <s v="---"/>
    <s v="---"/>
    <n v="79"/>
    <n v="0"/>
    <n v="79"/>
    <n v="0"/>
    <n v="0"/>
    <n v="79"/>
    <n v="182744.47"/>
  </r>
  <r>
    <s v="Fatura"/>
    <s v="CM/34"/>
    <x v="4"/>
    <x v="97"/>
    <s v="Laila Petrone"/>
    <n v="306606828"/>
    <s v="Portugal"/>
    <m/>
    <m/>
    <s v="---"/>
    <s v="---"/>
    <s v="---"/>
    <n v="79"/>
    <n v="0"/>
    <n v="79"/>
    <n v="0"/>
    <n v="0"/>
    <n v="79"/>
    <n v="182823.47"/>
  </r>
  <r>
    <s v="Fatura"/>
    <s v="CM/35"/>
    <x v="4"/>
    <x v="97"/>
    <s v="RUI MANUEL SEABRA AIRES"/>
    <n v="186557612"/>
    <s v="Portugal"/>
    <m/>
    <m/>
    <s v="---"/>
    <s v="---"/>
    <s v="---"/>
    <n v="210"/>
    <n v="0"/>
    <n v="210"/>
    <n v="0"/>
    <n v="0"/>
    <n v="210"/>
    <n v="183033.47"/>
  </r>
  <r>
    <s v="Fatura"/>
    <s v="CM/36"/>
    <x v="4"/>
    <x v="97"/>
    <s v="Andres Alexander Pereyra"/>
    <n v="312977980"/>
    <s v="Portugal"/>
    <m/>
    <m/>
    <s v="---"/>
    <s v="---"/>
    <s v="---"/>
    <n v="60"/>
    <n v="0"/>
    <n v="60"/>
    <n v="0"/>
    <n v="0"/>
    <n v="60"/>
    <n v="183093.47"/>
  </r>
  <r>
    <s v="Fatura"/>
    <s v="CM/37"/>
    <x v="4"/>
    <x v="97"/>
    <s v="José Maria Assunção"/>
    <n v="166729205"/>
    <s v="Portugal"/>
    <m/>
    <m/>
    <s v="---"/>
    <s v="---"/>
    <s v="---"/>
    <n v="80"/>
    <n v="0"/>
    <n v="80"/>
    <n v="0"/>
    <n v="0"/>
    <n v="80"/>
    <n v="183173.47"/>
  </r>
  <r>
    <s v="Fatura"/>
    <s v="CM/38"/>
    <x v="4"/>
    <x v="97"/>
    <s v="Sony varghese"/>
    <n v="999999990"/>
    <s v="Portugal"/>
    <m/>
    <m/>
    <s v="---"/>
    <s v="---"/>
    <s v="---"/>
    <n v="60"/>
    <n v="0"/>
    <n v="60"/>
    <n v="0"/>
    <n v="0"/>
    <n v="60"/>
    <n v="183233.47"/>
  </r>
  <r>
    <s v="Fatura"/>
    <s v="CM/39"/>
    <x v="4"/>
    <x v="97"/>
    <s v="Carla Pina Loureiro Pereira"/>
    <n v="999999990"/>
    <s v="Irlanda"/>
    <m/>
    <m/>
    <s v="---"/>
    <s v="---"/>
    <s v="---"/>
    <n v="71"/>
    <n v="0"/>
    <n v="71"/>
    <n v="0"/>
    <n v="0"/>
    <n v="71"/>
    <n v="183304.47"/>
  </r>
  <r>
    <s v="Fatura"/>
    <s v="CM/40"/>
    <x v="4"/>
    <x v="97"/>
    <s v="Cândida Maria Sebastião Francisco"/>
    <n v="279584334"/>
    <s v="Portugal"/>
    <m/>
    <m/>
    <s v="---"/>
    <s v="---"/>
    <s v="---"/>
    <n v="54"/>
    <n v="0"/>
    <n v="54"/>
    <n v="0"/>
    <n v="0"/>
    <n v="54"/>
    <n v="183358.47"/>
  </r>
  <r>
    <s v="Fatura"/>
    <s v="CM/41"/>
    <x v="4"/>
    <x v="97"/>
    <s v="Cecílio de Jesus Semedo de Oliveira"/>
    <n v="215023528"/>
    <s v="Portugal"/>
    <m/>
    <m/>
    <s v="---"/>
    <s v="---"/>
    <s v="---"/>
    <n v="144"/>
    <n v="0"/>
    <n v="144"/>
    <n v="0"/>
    <n v="0"/>
    <n v="144"/>
    <n v="183502.47"/>
  </r>
  <r>
    <s v="Nota de Crédito"/>
    <s v="SA/69"/>
    <x v="2"/>
    <x v="97"/>
    <s v="Maria Alzira Carinhas Marques dos Santos Ferreira"/>
    <n v="179619047"/>
    <s v="Portugal"/>
    <m/>
    <m/>
    <s v="---"/>
    <s v="---"/>
    <s v="---"/>
    <n v="-96"/>
    <n v="0"/>
    <n v="-96"/>
    <n v="0"/>
    <n v="0"/>
    <n v="-96"/>
    <n v="183406.47"/>
  </r>
  <r>
    <s v="Nota de Crédito"/>
    <s v="SA/70"/>
    <x v="2"/>
    <x v="97"/>
    <s v="Paul villamizar"/>
    <n v="999999990"/>
    <s v="Portugal"/>
    <m/>
    <m/>
    <s v="---"/>
    <s v="---"/>
    <s v="---"/>
    <n v="-50"/>
    <n v="0"/>
    <n v="-50"/>
    <n v="0"/>
    <n v="0"/>
    <n v="-50"/>
    <n v="183356.47"/>
  </r>
  <r>
    <s v="Nota de Crédito"/>
    <s v="SA/71"/>
    <x v="2"/>
    <x v="97"/>
    <s v="Scott John Matthew"/>
    <n v="304690031"/>
    <s v="Reino Unido"/>
    <m/>
    <m/>
    <s v="---"/>
    <s v="---"/>
    <s v="---"/>
    <n v="-132"/>
    <n v="0"/>
    <n v="-132"/>
    <n v="0"/>
    <n v="0"/>
    <n v="-132"/>
    <n v="183224.47"/>
  </r>
  <r>
    <s v="Nota de Crédito"/>
    <s v="SA/72"/>
    <x v="2"/>
    <x v="97"/>
    <s v="Baby Sisters Lda"/>
    <n v="515098370"/>
    <s v="Portugal"/>
    <m/>
    <m/>
    <s v="---"/>
    <s v="---"/>
    <s v="---"/>
    <n v="-89"/>
    <n v="0"/>
    <n v="-89"/>
    <n v="0"/>
    <n v="0"/>
    <n v="-89"/>
    <n v="183135.47"/>
  </r>
  <r>
    <s v="Fatura-Recibo"/>
    <s v="SA/196"/>
    <x v="2"/>
    <x v="97"/>
    <s v="Rens Merkx"/>
    <n v="310573556"/>
    <s v="Portugal"/>
    <m/>
    <m/>
    <s v="Transferência Bancária"/>
    <n v="108"/>
    <s v="---"/>
    <n v="108"/>
    <n v="0"/>
    <n v="108"/>
    <n v="0"/>
    <n v="0"/>
    <n v="108"/>
    <n v="183243.47"/>
  </r>
  <r>
    <s v="Fatura"/>
    <s v="BF/479"/>
    <x v="0"/>
    <x v="97"/>
    <s v="Jessica Van Geert"/>
    <n v="309382289"/>
    <s v="Portugal"/>
    <m/>
    <m/>
    <s v="---"/>
    <s v="---"/>
    <s v="---"/>
    <n v="57"/>
    <n v="0"/>
    <n v="57"/>
    <n v="0"/>
    <n v="0"/>
    <n v="57"/>
    <n v="183300.47"/>
  </r>
  <r>
    <s v="Fatura"/>
    <s v="BF/480"/>
    <x v="0"/>
    <x v="97"/>
    <s v="Totalmobrand SA"/>
    <n v="513528490"/>
    <s v="Portugal"/>
    <m/>
    <m/>
    <s v="---"/>
    <s v="---"/>
    <s v="---"/>
    <n v="92"/>
    <n v="0"/>
    <n v="92"/>
    <n v="0"/>
    <n v="0"/>
    <n v="92"/>
    <n v="183392.47"/>
  </r>
  <r>
    <s v="Fatura"/>
    <s v="BF/481"/>
    <x v="0"/>
    <x v="97"/>
    <s v="Andreia Filipa Correia de Jesus"/>
    <n v="248522477"/>
    <s v="Portugal"/>
    <m/>
    <m/>
    <s v="---"/>
    <s v="---"/>
    <s v="---"/>
    <n v="82.8"/>
    <n v="0"/>
    <n v="82.8"/>
    <n v="0"/>
    <n v="0"/>
    <n v="82.8"/>
    <n v="183475.27"/>
  </r>
  <r>
    <s v="Fatura"/>
    <s v="BF/482"/>
    <x v="0"/>
    <x v="97"/>
    <s v="Manuel Canjungo Da Silva"/>
    <n v="222099577"/>
    <s v="Portugal"/>
    <m/>
    <m/>
    <s v="---"/>
    <s v="---"/>
    <s v="---"/>
    <n v="68"/>
    <n v="0"/>
    <n v="68"/>
    <n v="0"/>
    <n v="0"/>
    <n v="68"/>
    <n v="183543.27"/>
  </r>
  <r>
    <s v="Fatura"/>
    <s v="BF/483"/>
    <x v="0"/>
    <x v="97"/>
    <s v="CODIT-CENTRO OFTALMOLÓGICO DE DIAGNOSTICO E TRATAMENTO, UNIPESSOAL, LDA"/>
    <n v="502447850"/>
    <s v="Portugal"/>
    <m/>
    <m/>
    <s v="---"/>
    <s v="---"/>
    <s v="---"/>
    <n v="159.12"/>
    <n v="0"/>
    <n v="159.12"/>
    <n v="0"/>
    <n v="0"/>
    <n v="159.12"/>
    <n v="183702.39"/>
  </r>
  <r>
    <s v="Fatura"/>
    <s v="BF/484"/>
    <x v="0"/>
    <x v="97"/>
    <s v="Mário Cândido Sousa do Carmo"/>
    <n v="125890761"/>
    <s v="Portugal"/>
    <m/>
    <m/>
    <s v="---"/>
    <s v="---"/>
    <s v="---"/>
    <n v="74"/>
    <n v="0"/>
    <n v="74"/>
    <n v="0"/>
    <n v="0"/>
    <n v="74"/>
    <n v="183776.39"/>
  </r>
  <r>
    <s v="Fatura"/>
    <s v="BF/485"/>
    <x v="0"/>
    <x v="97"/>
    <s v="Pedro Miguel Assunção Tomás Augusto"/>
    <n v="212731416"/>
    <s v="Portugal"/>
    <m/>
    <m/>
    <s v="---"/>
    <s v="---"/>
    <s v="---"/>
    <n v="57"/>
    <n v="0"/>
    <n v="57"/>
    <n v="0"/>
    <n v="0"/>
    <n v="57"/>
    <n v="183833.39"/>
  </r>
  <r>
    <s v="Fatura"/>
    <s v="BF/486"/>
    <x v="0"/>
    <x v="97"/>
    <s v="Wesley gomes coutinho"/>
    <n v="244879168"/>
    <s v="Bélgica"/>
    <m/>
    <m/>
    <s v="---"/>
    <s v="---"/>
    <s v="---"/>
    <n v="65"/>
    <n v="0"/>
    <n v="65"/>
    <n v="0"/>
    <n v="0"/>
    <n v="65"/>
    <n v="183898.39"/>
  </r>
  <r>
    <s v="Fatura"/>
    <s v="BF/487"/>
    <x v="0"/>
    <x v="97"/>
    <s v="Macarena Ramos Astorga"/>
    <n v="286698269"/>
    <s v="Portugal"/>
    <m/>
    <m/>
    <s v="---"/>
    <s v="---"/>
    <s v="---"/>
    <n v="68"/>
    <n v="0"/>
    <n v="68"/>
    <n v="0"/>
    <n v="0"/>
    <n v="68"/>
    <n v="183966.39"/>
  </r>
  <r>
    <s v="Fatura"/>
    <s v="BF/488"/>
    <x v="0"/>
    <x v="97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184058.39"/>
  </r>
  <r>
    <s v="Fatura"/>
    <s v="BF/489"/>
    <x v="0"/>
    <x v="97"/>
    <s v="José do Carmo Francisco"/>
    <n v="145369064"/>
    <s v="Portugal"/>
    <m/>
    <m/>
    <s v="---"/>
    <s v="---"/>
    <s v="---"/>
    <n v="69"/>
    <n v="0"/>
    <n v="69"/>
    <n v="0"/>
    <n v="0"/>
    <n v="69"/>
    <n v="184127.39"/>
  </r>
  <r>
    <s v="Fatura"/>
    <s v="BF/490"/>
    <x v="0"/>
    <x v="97"/>
    <s v="Marina Miranda de Castro"/>
    <n v="283650265"/>
    <s v="Portugal"/>
    <m/>
    <m/>
    <s v="---"/>
    <s v="---"/>
    <s v="---"/>
    <n v="131"/>
    <n v="0"/>
    <n v="131"/>
    <n v="0"/>
    <n v="0"/>
    <n v="131"/>
    <n v="184258.39"/>
  </r>
  <r>
    <s v="Fatura"/>
    <s v="BF/491"/>
    <x v="0"/>
    <x v="97"/>
    <s v="Ruth Rafaela Jorge Carrola"/>
    <n v="191591300"/>
    <s v="Portugal"/>
    <m/>
    <m/>
    <s v="---"/>
    <s v="---"/>
    <s v="---"/>
    <n v="199"/>
    <n v="0"/>
    <n v="199"/>
    <n v="0"/>
    <n v="0"/>
    <n v="199"/>
    <n v="184457.39"/>
  </r>
  <r>
    <s v="Fatura"/>
    <s v="BF/492"/>
    <x v="0"/>
    <x v="97"/>
    <s v="Inês Antunes Marques"/>
    <n v="253490898"/>
    <s v="Portugal"/>
    <m/>
    <m/>
    <s v="---"/>
    <s v="---"/>
    <s v="---"/>
    <n v="59"/>
    <n v="0"/>
    <n v="59"/>
    <n v="0"/>
    <n v="0"/>
    <n v="59"/>
    <n v="184516.39"/>
  </r>
  <r>
    <s v="Fatura"/>
    <s v="BF/493"/>
    <x v="0"/>
    <x v="97"/>
    <s v="Ana Maria Simão Saldanha"/>
    <n v="217445071"/>
    <s v="Portugal"/>
    <m/>
    <m/>
    <s v="---"/>
    <s v="---"/>
    <s v="---"/>
    <n v="68"/>
    <n v="0"/>
    <n v="68"/>
    <n v="0"/>
    <n v="0"/>
    <n v="68"/>
    <n v="184584.39"/>
  </r>
  <r>
    <s v="Fatura"/>
    <s v="BF/494"/>
    <x v="0"/>
    <x v="97"/>
    <s v="Juliana De Oliveira Santos"/>
    <n v="268163359"/>
    <s v="Portugal"/>
    <m/>
    <m/>
    <s v="---"/>
    <s v="---"/>
    <s v="---"/>
    <n v="96"/>
    <n v="0"/>
    <n v="96"/>
    <n v="0"/>
    <n v="0"/>
    <n v="96"/>
    <n v="184680.39"/>
  </r>
  <r>
    <s v="Fatura"/>
    <s v="BF/495"/>
    <x v="0"/>
    <x v="97"/>
    <s v="Joana Rita Gomes Oliveira"/>
    <n v="257419470"/>
    <s v="Portugal"/>
    <m/>
    <m/>
    <s v="---"/>
    <s v="---"/>
    <s v="---"/>
    <n v="86"/>
    <n v="0"/>
    <n v="86"/>
    <n v="0"/>
    <n v="0"/>
    <n v="86"/>
    <n v="184766.39"/>
  </r>
  <r>
    <s v="Fatura"/>
    <s v="BF/496"/>
    <x v="0"/>
    <x v="97"/>
    <s v="Pedro Alexandre Pinto Melo lucas"/>
    <n v="215096690"/>
    <s v="Portugal"/>
    <m/>
    <m/>
    <s v="---"/>
    <s v="---"/>
    <s v="---"/>
    <n v="101"/>
    <n v="0"/>
    <n v="101"/>
    <n v="0"/>
    <n v="0"/>
    <n v="101"/>
    <n v="184867.39"/>
  </r>
  <r>
    <s v="Fatura"/>
    <s v="BF/497"/>
    <x v="0"/>
    <x v="97"/>
    <s v="Sara Silva Marques"/>
    <n v="267911505"/>
    <s v="Portugal"/>
    <m/>
    <m/>
    <s v="---"/>
    <s v="---"/>
    <s v="---"/>
    <n v="123"/>
    <n v="0"/>
    <n v="123"/>
    <n v="0"/>
    <n v="0"/>
    <n v="123"/>
    <n v="184990.39"/>
  </r>
  <r>
    <s v="Fatura"/>
    <s v="BF/498"/>
    <x v="0"/>
    <x v="97"/>
    <s v="David Manuel Annen Pires da Costa"/>
    <n v="198838093"/>
    <s v="Portugal"/>
    <m/>
    <m/>
    <s v="---"/>
    <s v="---"/>
    <s v="---"/>
    <n v="137"/>
    <n v="0"/>
    <n v="137"/>
    <n v="0"/>
    <n v="0"/>
    <n v="137"/>
    <n v="185127.39"/>
  </r>
  <r>
    <s v="Fatura"/>
    <s v="BF/499"/>
    <x v="0"/>
    <x v="97"/>
    <s v="Levi José Mendes Alves"/>
    <n v="222280000"/>
    <s v="Portugal"/>
    <m/>
    <m/>
    <s v="---"/>
    <s v="---"/>
    <s v="---"/>
    <n v="88"/>
    <n v="0"/>
    <n v="88"/>
    <n v="0"/>
    <n v="0"/>
    <n v="88"/>
    <n v="185215.39"/>
  </r>
  <r>
    <s v="Fatura"/>
    <s v="BF/500"/>
    <x v="0"/>
    <x v="97"/>
    <s v="João Manuel de Aguiar Morais de Matos"/>
    <n v="274489287"/>
    <s v="Portugal"/>
    <m/>
    <m/>
    <s v="---"/>
    <s v="---"/>
    <s v="---"/>
    <n v="118"/>
    <n v="0"/>
    <n v="118"/>
    <n v="0"/>
    <n v="0"/>
    <n v="118"/>
    <n v="185333.39"/>
  </r>
  <r>
    <s v="Fatura"/>
    <s v="SR/774"/>
    <x v="1"/>
    <x v="97"/>
    <s v="Luis Fernando Garcia Moura"/>
    <n v="211887390"/>
    <s v="Portugal"/>
    <m/>
    <m/>
    <s v="---"/>
    <s v="---"/>
    <s v="---"/>
    <n v="74"/>
    <n v="0"/>
    <n v="74"/>
    <n v="0"/>
    <n v="0"/>
    <n v="74"/>
    <n v="185407.39"/>
  </r>
  <r>
    <s v="Fatura"/>
    <s v="SR/775"/>
    <x v="1"/>
    <x v="97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185549.39"/>
  </r>
  <r>
    <s v="Fatura"/>
    <s v="SR/776"/>
    <x v="1"/>
    <x v="97"/>
    <s v="Maria Manuela Dias Morais"/>
    <n v="203925696"/>
    <s v="Portugal"/>
    <m/>
    <m/>
    <s v="---"/>
    <s v="---"/>
    <s v="---"/>
    <n v="141"/>
    <n v="0"/>
    <n v="141"/>
    <n v="0"/>
    <n v="0"/>
    <n v="141"/>
    <n v="185690.39"/>
  </r>
  <r>
    <s v="Fatura"/>
    <s v="SR/777"/>
    <x v="1"/>
    <x v="97"/>
    <s v="Clvhs Lda"/>
    <n v="515113735"/>
    <s v="Portugal"/>
    <m/>
    <m/>
    <s v="---"/>
    <s v="---"/>
    <s v="---"/>
    <n v="71"/>
    <n v="0"/>
    <n v="71"/>
    <n v="0"/>
    <n v="0"/>
    <n v="71"/>
    <n v="185761.39"/>
  </r>
  <r>
    <s v="Fatura"/>
    <s v="SR/778"/>
    <x v="1"/>
    <x v="97"/>
    <s v="Vasco Filipe Silva Lucas dos Santos Clemente"/>
    <n v="189503890"/>
    <s v="Portugal"/>
    <m/>
    <m/>
    <s v="---"/>
    <s v="---"/>
    <s v="---"/>
    <n v="71"/>
    <n v="0"/>
    <n v="71"/>
    <n v="0"/>
    <n v="0"/>
    <n v="71"/>
    <n v="185832.39"/>
  </r>
  <r>
    <s v="Fatura"/>
    <s v="SR/779"/>
    <x v="1"/>
    <x v="97"/>
    <s v="Whit Garrison Sanders"/>
    <n v="300131607"/>
    <s v="Portugal"/>
    <m/>
    <m/>
    <s v="---"/>
    <s v="---"/>
    <s v="---"/>
    <n v="55"/>
    <n v="0"/>
    <n v="55"/>
    <n v="0"/>
    <n v="0"/>
    <n v="55"/>
    <n v="185887.39"/>
  </r>
  <r>
    <s v="Fatura"/>
    <s v="SR/780"/>
    <x v="1"/>
    <x v="97"/>
    <s v="José Manuel Martins Guilheiros"/>
    <n v="219355177"/>
    <s v="Portugal"/>
    <m/>
    <m/>
    <s v="---"/>
    <s v="---"/>
    <s v="---"/>
    <n v="96"/>
    <n v="0"/>
    <n v="96"/>
    <n v="0"/>
    <n v="0"/>
    <n v="96"/>
    <n v="185983.39"/>
  </r>
  <r>
    <s v="Fatura"/>
    <s v="SR/781"/>
    <x v="1"/>
    <x v="97"/>
    <s v="Aleks Alekseev"/>
    <n v="299197654"/>
    <s v="Portugal"/>
    <m/>
    <m/>
    <s v="---"/>
    <s v="---"/>
    <s v="---"/>
    <n v="65"/>
    <n v="0"/>
    <n v="65"/>
    <n v="0"/>
    <n v="0"/>
    <n v="65"/>
    <n v="186048.39"/>
  </r>
  <r>
    <s v="Fatura"/>
    <s v="SR/782"/>
    <x v="1"/>
    <x v="97"/>
    <s v="Basis Engenharia civil Lda"/>
    <n v="513942432"/>
    <s v="Portugal"/>
    <m/>
    <m/>
    <s v="---"/>
    <s v="---"/>
    <s v="---"/>
    <n v="174.92"/>
    <n v="0"/>
    <n v="174.92"/>
    <n v="0"/>
    <n v="0"/>
    <n v="174.92"/>
    <n v="186223.31"/>
  </r>
  <r>
    <s v="Fatura"/>
    <s v="SR/783"/>
    <x v="1"/>
    <x v="97"/>
    <s v="Basis Engenharia civil Lda"/>
    <n v="513942432"/>
    <s v="Portugal"/>
    <m/>
    <m/>
    <s v="---"/>
    <s v="---"/>
    <s v="---"/>
    <n v="116.87"/>
    <n v="0"/>
    <n v="116.87"/>
    <n v="0"/>
    <n v="0"/>
    <n v="116.87"/>
    <n v="186340.18"/>
  </r>
  <r>
    <s v="Fatura"/>
    <s v="SR/784"/>
    <x v="1"/>
    <x v="97"/>
    <s v="João Pedro Silveira Costa Leal"/>
    <n v="202299163"/>
    <s v="Portugal"/>
    <m/>
    <m/>
    <s v="---"/>
    <s v="---"/>
    <s v="---"/>
    <n v="98"/>
    <n v="0"/>
    <n v="98"/>
    <n v="0"/>
    <n v="0"/>
    <n v="98"/>
    <n v="186438.18"/>
  </r>
  <r>
    <s v="Fatura"/>
    <s v="SR/785"/>
    <x v="1"/>
    <x v="97"/>
    <s v="Susana Maria Martins Murteira"/>
    <n v="216765331"/>
    <s v="Portugal"/>
    <m/>
    <m/>
    <s v="---"/>
    <s v="---"/>
    <s v="---"/>
    <n v="74"/>
    <n v="0"/>
    <n v="74"/>
    <n v="0"/>
    <n v="0"/>
    <n v="74"/>
    <n v="186512.18"/>
  </r>
  <r>
    <s v="Fatura"/>
    <s v="SR/786"/>
    <x v="1"/>
    <x v="97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186600.53"/>
  </r>
  <r>
    <s v="Fatura"/>
    <s v="SR/787"/>
    <x v="1"/>
    <x v="97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186671.53"/>
  </r>
  <r>
    <s v="Fatura"/>
    <s v="SR/788"/>
    <x v="1"/>
    <x v="97"/>
    <s v="Verónica Frade da Costa Lima da Silva"/>
    <n v="238753131"/>
    <s v="Portugal"/>
    <m/>
    <m/>
    <s v="---"/>
    <s v="---"/>
    <s v="---"/>
    <n v="103"/>
    <n v="0"/>
    <n v="103"/>
    <n v="0"/>
    <n v="0"/>
    <n v="103"/>
    <n v="186774.53"/>
  </r>
  <r>
    <s v="Fatura"/>
    <s v="SR/789"/>
    <x v="1"/>
    <x v="97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186886.76"/>
  </r>
  <r>
    <s v="Fatura"/>
    <s v="SR/790"/>
    <x v="1"/>
    <x v="97"/>
    <s v="Ana Catarina loureiro carvalho"/>
    <n v="233226311"/>
    <s v="Portugal"/>
    <m/>
    <m/>
    <s v="---"/>
    <s v="---"/>
    <s v="---"/>
    <n v="132"/>
    <n v="0"/>
    <n v="132"/>
    <n v="0"/>
    <n v="0"/>
    <n v="132"/>
    <n v="187018.76"/>
  </r>
  <r>
    <s v="Fatura"/>
    <s v="SR/791"/>
    <x v="1"/>
    <x v="97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187086.21"/>
  </r>
  <r>
    <s v="Fatura"/>
    <s v="SR/792"/>
    <x v="1"/>
    <x v="97"/>
    <s v="Ana Cristina Paschoal A. Schmidt Felippe"/>
    <n v="284697052"/>
    <s v="Portugal"/>
    <m/>
    <m/>
    <s v="---"/>
    <s v="---"/>
    <s v="---"/>
    <n v="198"/>
    <n v="0"/>
    <n v="198"/>
    <n v="0"/>
    <n v="0"/>
    <n v="198"/>
    <n v="187284.21"/>
  </r>
  <r>
    <s v="Fatura"/>
    <s v="SR/793"/>
    <x v="1"/>
    <x v="97"/>
    <s v="Fachada Esmerada Unipessoal Lda"/>
    <n v="516372920"/>
    <s v="Portugal"/>
    <m/>
    <m/>
    <s v="---"/>
    <s v="---"/>
    <s v="---"/>
    <n v="71"/>
    <n v="0"/>
    <n v="71"/>
    <n v="0"/>
    <n v="0"/>
    <n v="71"/>
    <n v="187355.21"/>
  </r>
  <r>
    <s v="Fatura"/>
    <s v="SR/794"/>
    <x v="1"/>
    <x v="97"/>
    <s v="Suse Semedo de Brito"/>
    <n v="272012610"/>
    <s v="Portugal"/>
    <m/>
    <m/>
    <s v="---"/>
    <s v="---"/>
    <s v="---"/>
    <n v="74"/>
    <n v="0"/>
    <n v="74"/>
    <n v="0"/>
    <n v="0"/>
    <n v="74"/>
    <n v="187429.21"/>
  </r>
  <r>
    <s v="Fatura"/>
    <s v="SR/795"/>
    <x v="1"/>
    <x v="97"/>
    <s v="Jonathan stuart"/>
    <n v="999999990"/>
    <s v="Portugal"/>
    <m/>
    <m/>
    <s v="---"/>
    <s v="---"/>
    <s v="---"/>
    <n v="145"/>
    <n v="0"/>
    <n v="145"/>
    <n v="0"/>
    <n v="0"/>
    <n v="145"/>
    <n v="187574.21"/>
  </r>
  <r>
    <s v="Fatura"/>
    <s v="SR/796"/>
    <x v="1"/>
    <x v="97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187659.21"/>
  </r>
  <r>
    <s v="Fatura"/>
    <s v="SR/797"/>
    <x v="1"/>
    <x v="97"/>
    <s v="Irina Isabel Borges Pereira"/>
    <n v="999999990"/>
    <s v="Portugal"/>
    <m/>
    <m/>
    <s v="---"/>
    <s v="---"/>
    <s v="---"/>
    <n v="55"/>
    <n v="0"/>
    <n v="55"/>
    <n v="0"/>
    <n v="0"/>
    <n v="55"/>
    <n v="187714.21"/>
  </r>
  <r>
    <s v="Fatura"/>
    <s v="SR/798"/>
    <x v="1"/>
    <x v="97"/>
    <s v="Sara Marques da Silva Mascarenhas"/>
    <n v="245286500"/>
    <s v="Portugal"/>
    <m/>
    <m/>
    <s v="---"/>
    <s v="---"/>
    <s v="---"/>
    <n v="55"/>
    <n v="0"/>
    <n v="55"/>
    <n v="0"/>
    <n v="0"/>
    <n v="55"/>
    <n v="187769.21"/>
  </r>
  <r>
    <s v="Fatura"/>
    <s v="SR/799"/>
    <x v="1"/>
    <x v="97"/>
    <s v="Relax Recipe Unipessoal Lda"/>
    <n v="514741635"/>
    <s v="Portugal"/>
    <m/>
    <m/>
    <s v="---"/>
    <s v="---"/>
    <s v="---"/>
    <n v="270"/>
    <n v="0"/>
    <n v="270"/>
    <n v="0"/>
    <n v="0"/>
    <n v="270"/>
    <n v="188039.21"/>
  </r>
  <r>
    <s v="Fatura"/>
    <s v="SR/800"/>
    <x v="1"/>
    <x v="97"/>
    <s v="Rfr Unipessoal Lda"/>
    <n v="514865717"/>
    <s v="Portugal"/>
    <m/>
    <m/>
    <s v="---"/>
    <s v="---"/>
    <s v="---"/>
    <n v="74"/>
    <n v="0"/>
    <n v="74"/>
    <n v="0"/>
    <n v="0"/>
    <n v="74"/>
    <n v="188113.21"/>
  </r>
  <r>
    <s v="Fatura"/>
    <s v="SR/801"/>
    <x v="1"/>
    <x v="97"/>
    <s v="Salmata Adamou"/>
    <n v="286905132"/>
    <s v="Portugal"/>
    <m/>
    <m/>
    <s v="---"/>
    <s v="---"/>
    <s v="---"/>
    <n v="58"/>
    <n v="0"/>
    <n v="58"/>
    <n v="0"/>
    <n v="0"/>
    <n v="58"/>
    <n v="188171.21"/>
  </r>
  <r>
    <s v="Fatura"/>
    <s v="SR/802"/>
    <x v="1"/>
    <x v="97"/>
    <s v="Tradscient - Traduções Científicas, Lda."/>
    <n v="514985933"/>
    <s v="Portugal"/>
    <m/>
    <m/>
    <s v="---"/>
    <s v="---"/>
    <s v="---"/>
    <n v="93"/>
    <n v="0"/>
    <n v="93"/>
    <n v="0"/>
    <n v="0"/>
    <n v="93"/>
    <n v="188264.21"/>
  </r>
  <r>
    <s v="Fatura"/>
    <s v="SR/803"/>
    <x v="1"/>
    <x v="97"/>
    <s v="Alicia Nichole Dell"/>
    <n v="999999990"/>
    <s v="Estados Unidos da América"/>
    <m/>
    <m/>
    <s v="---"/>
    <s v="---"/>
    <s v="---"/>
    <n v="50"/>
    <n v="0"/>
    <n v="50"/>
    <n v="0"/>
    <n v="0"/>
    <n v="50"/>
    <n v="188314.21"/>
  </r>
  <r>
    <s v="Fatura"/>
    <s v="SR/804"/>
    <x v="1"/>
    <x v="97"/>
    <s v="Inacio Bizerra Muhongo"/>
    <n v="287231160"/>
    <s v="Portugal"/>
    <m/>
    <m/>
    <s v="---"/>
    <s v="---"/>
    <s v="---"/>
    <n v="74"/>
    <n v="0"/>
    <n v="74"/>
    <n v="0"/>
    <n v="0"/>
    <n v="74"/>
    <n v="188388.21"/>
  </r>
  <r>
    <s v="Fatura"/>
    <s v="SR/805"/>
    <x v="1"/>
    <x v="97"/>
    <s v="Fernando Luís Fidalgo Cruz"/>
    <n v="122033019"/>
    <s v="Portugal"/>
    <m/>
    <m/>
    <s v="---"/>
    <s v="---"/>
    <s v="---"/>
    <n v="65"/>
    <n v="0"/>
    <n v="65"/>
    <n v="0"/>
    <n v="0"/>
    <n v="65"/>
    <n v="188453.21"/>
  </r>
  <r>
    <s v="Fatura"/>
    <s v="SR/806"/>
    <x v="1"/>
    <x v="97"/>
    <s v="Rosa Ezequiel Farinha Vicente Alves Pereira"/>
    <n v="190788780"/>
    <s v="Portugal"/>
    <m/>
    <m/>
    <s v="---"/>
    <s v="---"/>
    <s v="---"/>
    <n v="93"/>
    <n v="0"/>
    <n v="93"/>
    <n v="0"/>
    <n v="0"/>
    <n v="93"/>
    <n v="188546.21"/>
  </r>
  <r>
    <s v="Fatura"/>
    <s v="SR/807"/>
    <x v="1"/>
    <x v="97"/>
    <s v="Ashley Macleod"/>
    <n v="999999990"/>
    <s v="Estados Unidos da América"/>
    <m/>
    <m/>
    <s v="---"/>
    <s v="---"/>
    <s v="---"/>
    <n v="74"/>
    <n v="0"/>
    <n v="74"/>
    <n v="0"/>
    <n v="0"/>
    <n v="74"/>
    <n v="188620.21"/>
  </r>
  <r>
    <s v="Fatura"/>
    <s v="SR/808"/>
    <x v="1"/>
    <x v="97"/>
    <s v="Alfaiate - Systems Lda"/>
    <n v="513750860"/>
    <s v="Portugal"/>
    <m/>
    <m/>
    <s v="---"/>
    <s v="---"/>
    <s v="---"/>
    <n v="74"/>
    <n v="0"/>
    <n v="74"/>
    <n v="0"/>
    <n v="0"/>
    <n v="74"/>
    <n v="188694.21"/>
  </r>
  <r>
    <s v="Fatura"/>
    <s v="SR/809"/>
    <x v="1"/>
    <x v="97"/>
    <s v="Maria de Fatima Barbosa Baptista"/>
    <n v="230932622"/>
    <s v="Portugal"/>
    <m/>
    <m/>
    <s v="---"/>
    <s v="---"/>
    <s v="---"/>
    <n v="150"/>
    <n v="0"/>
    <n v="150"/>
    <n v="0"/>
    <n v="0"/>
    <n v="150"/>
    <n v="188844.21"/>
  </r>
  <r>
    <s v="Fatura"/>
    <s v="SR/810"/>
    <x v="1"/>
    <x v="97"/>
    <s v="Kristiane Davidson Unipessoal Lda"/>
    <n v="515803588"/>
    <s v="Portugal"/>
    <m/>
    <m/>
    <s v="---"/>
    <s v="---"/>
    <s v="---"/>
    <n v="90"/>
    <n v="0"/>
    <n v="90"/>
    <n v="0"/>
    <n v="0"/>
    <n v="90"/>
    <n v="188934.21"/>
  </r>
  <r>
    <s v="Fatura"/>
    <s v="SR/811"/>
    <x v="1"/>
    <x v="97"/>
    <s v="Jean-Marie Pierre Renée DURANDEAU"/>
    <n v="305846914"/>
    <s v="Portugal"/>
    <m/>
    <m/>
    <s v="---"/>
    <s v="---"/>
    <s v="---"/>
    <n v="74"/>
    <n v="0"/>
    <n v="74"/>
    <n v="0"/>
    <n v="0"/>
    <n v="74"/>
    <n v="189008.21"/>
  </r>
  <r>
    <s v="Fatura"/>
    <s v="SR/812"/>
    <x v="1"/>
    <x v="97"/>
    <s v="Carla Veronica Pinto da Silva"/>
    <n v="295492252"/>
    <s v="Portugal"/>
    <m/>
    <m/>
    <s v="---"/>
    <s v="---"/>
    <s v="---"/>
    <n v="98"/>
    <n v="0"/>
    <n v="98"/>
    <n v="0"/>
    <n v="0"/>
    <n v="98"/>
    <n v="189106.21"/>
  </r>
  <r>
    <s v="Fatura"/>
    <s v="SR/813"/>
    <x v="1"/>
    <x v="97"/>
    <s v="Erwan QUINAT"/>
    <n v="311055400"/>
    <s v="Portugal"/>
    <m/>
    <m/>
    <s v="---"/>
    <s v="---"/>
    <s v="---"/>
    <n v="74"/>
    <n v="0"/>
    <n v="74"/>
    <n v="0"/>
    <n v="0"/>
    <n v="74"/>
    <n v="189180.21"/>
  </r>
  <r>
    <s v="Fatura"/>
    <s v="SR/814"/>
    <x v="1"/>
    <x v="97"/>
    <s v="Tânia Lara Marques dos Santos Cruz Simão"/>
    <n v="212203860"/>
    <s v="Portugal"/>
    <m/>
    <m/>
    <s v="---"/>
    <s v="---"/>
    <s v="---"/>
    <n v="98"/>
    <n v="0"/>
    <n v="98"/>
    <n v="0"/>
    <n v="0"/>
    <n v="98"/>
    <n v="189278.21"/>
  </r>
  <r>
    <s v="Fatura"/>
    <s v="SR/815"/>
    <x v="1"/>
    <x v="97"/>
    <s v="RORY ANSELAN JOHN BUCHANAN"/>
    <n v="999999990"/>
    <s v="Portugal"/>
    <m/>
    <m/>
    <s v="---"/>
    <s v="---"/>
    <s v="---"/>
    <n v="57"/>
    <n v="0"/>
    <n v="57"/>
    <n v="0"/>
    <n v="0"/>
    <n v="57"/>
    <n v="189335.21"/>
  </r>
  <r>
    <s v="Fatura"/>
    <s v="SR/816"/>
    <x v="1"/>
    <x v="97"/>
    <s v="Rui de Faria Afonso de Abreu Dantas"/>
    <n v="193410273"/>
    <s v="Portugal"/>
    <m/>
    <m/>
    <s v="---"/>
    <s v="---"/>
    <s v="---"/>
    <n v="152"/>
    <n v="0"/>
    <n v="152"/>
    <n v="0"/>
    <n v="0"/>
    <n v="152"/>
    <n v="189487.21"/>
  </r>
  <r>
    <s v="Fatura"/>
    <s v="SR/817"/>
    <x v="1"/>
    <x v="97"/>
    <s v="MAICON LOPES DE MELLO"/>
    <n v="296604020"/>
    <s v="Portugal"/>
    <m/>
    <m/>
    <s v="---"/>
    <s v="---"/>
    <s v="---"/>
    <n v="118"/>
    <n v="0"/>
    <n v="118"/>
    <n v="0"/>
    <n v="0"/>
    <n v="118"/>
    <n v="189605.21"/>
  </r>
  <r>
    <s v="Fatura"/>
    <s v="SR/818"/>
    <x v="1"/>
    <x v="97"/>
    <s v="Brad Bader"/>
    <n v="999999990"/>
    <s v="Portugal"/>
    <m/>
    <m/>
    <s v="---"/>
    <s v="---"/>
    <s v="---"/>
    <n v="55"/>
    <n v="0"/>
    <n v="55"/>
    <n v="0"/>
    <n v="0"/>
    <n v="55"/>
    <n v="189660.21"/>
  </r>
  <r>
    <s v="Fatura"/>
    <s v="SR/819"/>
    <x v="1"/>
    <x v="97"/>
    <s v="Paul Ray Bradshaw"/>
    <n v="305981668"/>
    <s v="Portugal"/>
    <m/>
    <m/>
    <s v="---"/>
    <s v="---"/>
    <s v="---"/>
    <n v="68"/>
    <n v="0"/>
    <n v="68"/>
    <n v="0"/>
    <n v="0"/>
    <n v="68"/>
    <n v="189728.21"/>
  </r>
  <r>
    <s v="Fatura"/>
    <s v="SR/820"/>
    <x v="1"/>
    <x v="97"/>
    <s v="Rita Rodrigues Tavares Proença Abrunhosa"/>
    <n v="228738482"/>
    <s v="Portugal"/>
    <m/>
    <m/>
    <s v="---"/>
    <s v="---"/>
    <s v="---"/>
    <n v="60"/>
    <n v="0"/>
    <n v="60"/>
    <n v="0"/>
    <n v="0"/>
    <n v="60"/>
    <n v="189788.21"/>
  </r>
  <r>
    <s v="Fatura"/>
    <s v="SR/821"/>
    <x v="1"/>
    <x v="97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189884.21"/>
  </r>
  <r>
    <s v="Fatura"/>
    <s v="SR/822"/>
    <x v="1"/>
    <x v="97"/>
    <s v="Jose Roberto Capua"/>
    <n v="297624156"/>
    <s v="Portugal"/>
    <m/>
    <m/>
    <s v="---"/>
    <s v="---"/>
    <s v="---"/>
    <n v="69"/>
    <n v="0"/>
    <n v="69"/>
    <n v="0"/>
    <n v="0"/>
    <n v="69"/>
    <n v="189953.21"/>
  </r>
  <r>
    <s v="Fatura"/>
    <s v="SR/823"/>
    <x v="1"/>
    <x v="97"/>
    <s v="Francis David Doyle"/>
    <n v="306925290"/>
    <s v="Portugal"/>
    <m/>
    <m/>
    <s v="---"/>
    <s v="---"/>
    <s v="---"/>
    <n v="77"/>
    <n v="0"/>
    <n v="77"/>
    <n v="0"/>
    <n v="0"/>
    <n v="77"/>
    <n v="190030.21"/>
  </r>
  <r>
    <s v="Fatura"/>
    <s v="SR/824"/>
    <x v="1"/>
    <x v="97"/>
    <s v="Simon Haehnel"/>
    <n v="307861317"/>
    <s v="Portugal"/>
    <m/>
    <m/>
    <s v="---"/>
    <s v="---"/>
    <s v="---"/>
    <n v="118"/>
    <n v="0"/>
    <n v="118"/>
    <n v="0"/>
    <n v="0"/>
    <n v="118"/>
    <n v="190148.21"/>
  </r>
  <r>
    <s v="Fatura"/>
    <s v="SR/825"/>
    <x v="1"/>
    <x v="97"/>
    <s v="KÁTIA CRISTINA POMPÊO DE PINA"/>
    <n v="294985085"/>
    <s v="Portugal"/>
    <m/>
    <m/>
    <s v="---"/>
    <s v="---"/>
    <s v="---"/>
    <n v="157"/>
    <n v="0"/>
    <n v="157"/>
    <n v="0"/>
    <n v="0"/>
    <n v="157"/>
    <n v="190305.21"/>
  </r>
  <r>
    <s v="Fatura"/>
    <s v="SR/826"/>
    <x v="1"/>
    <x v="97"/>
    <s v="Rosy Leveque"/>
    <n v="306652064"/>
    <s v="Portugal"/>
    <m/>
    <m/>
    <s v="---"/>
    <s v="---"/>
    <s v="---"/>
    <n v="60"/>
    <n v="0"/>
    <n v="60"/>
    <n v="0"/>
    <n v="0"/>
    <n v="60"/>
    <n v="190365.21"/>
  </r>
  <r>
    <s v="Fatura"/>
    <s v="SR/827"/>
    <x v="1"/>
    <x v="97"/>
    <s v="David Paulo Mitreiro"/>
    <n v="250502437"/>
    <s v="Portugal"/>
    <m/>
    <m/>
    <s v="---"/>
    <s v="---"/>
    <s v="---"/>
    <n v="123"/>
    <n v="0"/>
    <n v="123"/>
    <n v="0"/>
    <n v="0"/>
    <n v="123"/>
    <n v="190488.21"/>
  </r>
  <r>
    <s v="Fatura"/>
    <s v="SR/828"/>
    <x v="1"/>
    <x v="97"/>
    <s v="Jona Jalink"/>
    <n v="308263065"/>
    <s v="Portugal"/>
    <m/>
    <m/>
    <s v="---"/>
    <s v="---"/>
    <s v="---"/>
    <n v="61"/>
    <n v="0"/>
    <n v="61"/>
    <n v="0"/>
    <n v="0"/>
    <n v="61"/>
    <n v="190549.21"/>
  </r>
  <r>
    <s v="Fatura"/>
    <s v="SR/829"/>
    <x v="1"/>
    <x v="97"/>
    <s v="Margarida Maria Gaspar Cabaço"/>
    <n v="142375039"/>
    <s v="Portugal"/>
    <m/>
    <m/>
    <s v="---"/>
    <s v="---"/>
    <s v="---"/>
    <n v="80"/>
    <n v="0"/>
    <n v="80"/>
    <n v="0"/>
    <n v="0"/>
    <n v="80"/>
    <n v="190629.21"/>
  </r>
  <r>
    <s v="Fatura"/>
    <s v="SR/830"/>
    <x v="1"/>
    <x v="97"/>
    <s v="Carlota Xavier"/>
    <n v="263342298"/>
    <s v="Portugal"/>
    <m/>
    <m/>
    <s v="---"/>
    <s v="---"/>
    <s v="---"/>
    <n v="48.1"/>
    <n v="0"/>
    <n v="48.1"/>
    <n v="0"/>
    <n v="0"/>
    <n v="48.1"/>
    <n v="190677.31"/>
  </r>
  <r>
    <s v="Fatura"/>
    <s v="SR/831"/>
    <x v="1"/>
    <x v="97"/>
    <s v="Coordenada Moderna - Construções Lda"/>
    <n v="514886390"/>
    <s v="Portugal"/>
    <m/>
    <m/>
    <s v="---"/>
    <s v="---"/>
    <s v="---"/>
    <n v="130"/>
    <n v="0"/>
    <n v="130"/>
    <n v="0"/>
    <n v="0"/>
    <n v="130"/>
    <n v="190807.31"/>
  </r>
  <r>
    <s v="Fatura"/>
    <s v="SR/832"/>
    <x v="1"/>
    <x v="97"/>
    <s v="Fabrício dos Santos Herbstrith"/>
    <n v="306297701"/>
    <s v="Angola"/>
    <m/>
    <m/>
    <s v="---"/>
    <s v="---"/>
    <s v="---"/>
    <n v="111"/>
    <n v="0"/>
    <n v="111"/>
    <n v="0"/>
    <n v="0"/>
    <n v="111"/>
    <n v="190918.31"/>
  </r>
  <r>
    <s v="Fatura"/>
    <s v="SR/833"/>
    <x v="1"/>
    <x v="97"/>
    <s v="Filipa Malho Rodrigues"/>
    <n v="229628311"/>
    <s v="Portugal"/>
    <m/>
    <m/>
    <s v="---"/>
    <s v="---"/>
    <s v="---"/>
    <n v="80"/>
    <n v="0"/>
    <n v="80"/>
    <n v="0"/>
    <n v="0"/>
    <n v="80"/>
    <n v="190998.31"/>
  </r>
  <r>
    <s v="Fatura"/>
    <s v="SA/1065"/>
    <x v="2"/>
    <x v="97"/>
    <s v="Tamas Kokeny"/>
    <n v="307544966"/>
    <s v="Portugal"/>
    <m/>
    <m/>
    <s v="---"/>
    <s v="---"/>
    <s v="---"/>
    <n v="71"/>
    <n v="0"/>
    <n v="71"/>
    <n v="0"/>
    <n v="0"/>
    <n v="71"/>
    <n v="191069.31"/>
  </r>
  <r>
    <s v="Fatura"/>
    <s v="SA/1066"/>
    <x v="2"/>
    <x v="97"/>
    <s v="Onyekachi C. Enyinna"/>
    <n v="583852270"/>
    <s v="Portugal"/>
    <m/>
    <m/>
    <s v="---"/>
    <s v="---"/>
    <s v="---"/>
    <n v="66"/>
    <n v="0"/>
    <n v="66"/>
    <n v="0"/>
    <n v="0"/>
    <n v="66"/>
    <n v="191135.31"/>
  </r>
  <r>
    <s v="Fatura"/>
    <s v="SA/1067"/>
    <x v="2"/>
    <x v="97"/>
    <s v="Pedro de Brito Cavalcanti Neto"/>
    <n v="301588414"/>
    <s v="Portugal"/>
    <m/>
    <m/>
    <s v="---"/>
    <s v="---"/>
    <s v="---"/>
    <n v="78"/>
    <n v="0"/>
    <n v="78"/>
    <n v="0"/>
    <n v="0"/>
    <n v="78"/>
    <n v="191213.31"/>
  </r>
  <r>
    <s v="Fatura"/>
    <s v="SA/1068"/>
    <x v="2"/>
    <x v="97"/>
    <s v="Gizem Erzeybek"/>
    <n v="293035083"/>
    <s v="Portugal"/>
    <m/>
    <m/>
    <s v="---"/>
    <s v="---"/>
    <s v="---"/>
    <n v="71"/>
    <n v="0"/>
    <n v="71"/>
    <n v="0"/>
    <n v="0"/>
    <n v="71"/>
    <n v="191284.31"/>
  </r>
  <r>
    <s v="Fatura"/>
    <s v="SA/1069"/>
    <x v="2"/>
    <x v="97"/>
    <s v="Willian Nunes Parente"/>
    <n v="312068220"/>
    <s v="Portugal"/>
    <m/>
    <m/>
    <s v="---"/>
    <s v="---"/>
    <s v="---"/>
    <n v="54"/>
    <n v="0"/>
    <n v="54"/>
    <n v="0"/>
    <n v="0"/>
    <n v="54"/>
    <n v="191338.31"/>
  </r>
  <r>
    <s v="Fatura"/>
    <s v="SA/1070"/>
    <x v="2"/>
    <x v="97"/>
    <s v="Márcia Duarte Alves Tavares da Silva"/>
    <n v="307759180"/>
    <s v="Portugal"/>
    <m/>
    <m/>
    <s v="---"/>
    <s v="---"/>
    <s v="---"/>
    <n v="71"/>
    <n v="0"/>
    <n v="71"/>
    <n v="0"/>
    <n v="0"/>
    <n v="71"/>
    <n v="191409.31"/>
  </r>
  <r>
    <s v="Fatura"/>
    <s v="SA/1071"/>
    <x v="2"/>
    <x v="97"/>
    <s v="Frederico Lugon Nobre"/>
    <n v="300265549"/>
    <s v="Portugal"/>
    <m/>
    <m/>
    <s v="---"/>
    <s v="---"/>
    <s v="---"/>
    <n v="68"/>
    <n v="0"/>
    <n v="68"/>
    <n v="0"/>
    <n v="0"/>
    <n v="68"/>
    <n v="191477.31"/>
  </r>
  <r>
    <s v="Fatura"/>
    <s v="SA/1072"/>
    <x v="2"/>
    <x v="97"/>
    <s v="Mitesh Mohan"/>
    <n v="239717961"/>
    <s v="Portugal"/>
    <m/>
    <m/>
    <s v="---"/>
    <s v="---"/>
    <s v="---"/>
    <n v="122"/>
    <n v="0"/>
    <n v="122"/>
    <n v="0"/>
    <n v="0"/>
    <n v="122"/>
    <n v="191599.31"/>
  </r>
  <r>
    <s v="Fatura"/>
    <s v="SA/1073"/>
    <x v="2"/>
    <x v="97"/>
    <s v="MAX ANDREW RICHARDSON"/>
    <n v="308510240"/>
    <s v="Portugal"/>
    <m/>
    <m/>
    <s v="---"/>
    <s v="---"/>
    <s v="---"/>
    <n v="86"/>
    <n v="0"/>
    <n v="86"/>
    <n v="0"/>
    <n v="0"/>
    <n v="86"/>
    <n v="191685.31"/>
  </r>
  <r>
    <s v="Fatura"/>
    <s v="SA/1074"/>
    <x v="2"/>
    <x v="97"/>
    <s v="Luana do Amaral Rocha"/>
    <n v="267240937"/>
    <s v="Portugal"/>
    <m/>
    <m/>
    <s v="---"/>
    <s v="---"/>
    <s v="---"/>
    <n v="65"/>
    <n v="0"/>
    <n v="65"/>
    <n v="0"/>
    <n v="0"/>
    <n v="65"/>
    <n v="191750.31"/>
  </r>
  <r>
    <s v="Fatura"/>
    <s v="SA/1075"/>
    <x v="2"/>
    <x v="97"/>
    <s v="domas@dranginis.lt"/>
    <n v="999999990"/>
    <s v="Portugal"/>
    <m/>
    <m/>
    <s v="---"/>
    <s v="---"/>
    <s v="---"/>
    <n v="65"/>
    <n v="0"/>
    <n v="65"/>
    <n v="0"/>
    <n v="0"/>
    <n v="65"/>
    <n v="191815.31"/>
  </r>
  <r>
    <s v="Fatura"/>
    <s v="SA/1076"/>
    <x v="2"/>
    <x v="97"/>
    <s v="Letícia Pereira de Oliveira"/>
    <n v="302583947"/>
    <s v="Portugal"/>
    <m/>
    <m/>
    <s v="---"/>
    <s v="---"/>
    <s v="---"/>
    <n v="123"/>
    <n v="0"/>
    <n v="123"/>
    <n v="0"/>
    <n v="0"/>
    <n v="123"/>
    <n v="191938.31"/>
  </r>
  <r>
    <s v="Fatura"/>
    <s v="SA/1077"/>
    <x v="2"/>
    <x v="97"/>
    <s v="Mutantorchid Lda"/>
    <n v="514959371"/>
    <s v="Portugal"/>
    <m/>
    <m/>
    <s v="---"/>
    <s v="---"/>
    <s v="---"/>
    <n v="130"/>
    <n v="0"/>
    <n v="130"/>
    <n v="0"/>
    <n v="0"/>
    <n v="130"/>
    <n v="192068.31"/>
  </r>
  <r>
    <s v="Fatura"/>
    <s v="SA/1078"/>
    <x v="2"/>
    <x v="97"/>
    <s v="Milha Urbana Lda"/>
    <n v="516349716"/>
    <s v="Portugal"/>
    <m/>
    <m/>
    <s v="---"/>
    <s v="---"/>
    <s v="---"/>
    <n v="81"/>
    <n v="0"/>
    <n v="81"/>
    <n v="0"/>
    <n v="0"/>
    <n v="81"/>
    <n v="192149.31"/>
  </r>
  <r>
    <s v="Fatura"/>
    <s v="SA/1079"/>
    <x v="2"/>
    <x v="97"/>
    <s v="Giovanna Graziosi Casimiro"/>
    <n v="999999990"/>
    <s v="Itália"/>
    <m/>
    <m/>
    <s v="---"/>
    <s v="---"/>
    <s v="---"/>
    <n v="65"/>
    <n v="0"/>
    <n v="65"/>
    <n v="0"/>
    <n v="0"/>
    <n v="65"/>
    <n v="192214.31"/>
  </r>
  <r>
    <s v="Fatura"/>
    <s v="SA/1080"/>
    <x v="2"/>
    <x v="97"/>
    <s v="Manuel Alexandre Simões de Abreu Cascais"/>
    <n v="187035180"/>
    <s v="Portugal"/>
    <m/>
    <m/>
    <s v="---"/>
    <s v="---"/>
    <s v="---"/>
    <n v="86"/>
    <n v="0"/>
    <n v="86"/>
    <n v="0"/>
    <n v="0"/>
    <n v="86"/>
    <n v="192300.31"/>
  </r>
  <r>
    <s v="Fatura"/>
    <s v="SA/1081"/>
    <x v="2"/>
    <x v="97"/>
    <s v="Stephanie Rees"/>
    <n v="304724424"/>
    <s v="Portugal"/>
    <m/>
    <m/>
    <s v="---"/>
    <s v="---"/>
    <s v="---"/>
    <n v="50"/>
    <n v="0"/>
    <n v="50"/>
    <n v="0"/>
    <n v="0"/>
    <n v="50"/>
    <n v="192350.31"/>
  </r>
  <r>
    <s v="Fatura"/>
    <s v="SA/1082"/>
    <x v="2"/>
    <x v="97"/>
    <s v="Pedro Braz Caria"/>
    <n v="227022750"/>
    <s v="Portugal"/>
    <m/>
    <m/>
    <s v="---"/>
    <s v="---"/>
    <s v="---"/>
    <n v="125"/>
    <n v="0"/>
    <n v="125"/>
    <n v="0"/>
    <n v="0"/>
    <n v="125"/>
    <n v="192475.31"/>
  </r>
  <r>
    <s v="Fatura"/>
    <s v="SA/1083"/>
    <x v="2"/>
    <x v="97"/>
    <s v="Goncalo Martins"/>
    <n v="209372591"/>
    <s v="Portugal"/>
    <m/>
    <m/>
    <s v="---"/>
    <s v="---"/>
    <s v="---"/>
    <n v="160"/>
    <n v="0"/>
    <n v="160"/>
    <n v="0"/>
    <n v="0"/>
    <n v="160"/>
    <n v="192635.31"/>
  </r>
  <r>
    <s v="Fatura"/>
    <s v="SA/1084"/>
    <x v="2"/>
    <x v="97"/>
    <s v="Debora Filipa Ramos dos Santos"/>
    <n v="230214401"/>
    <s v="Portugal"/>
    <m/>
    <m/>
    <s v="---"/>
    <s v="---"/>
    <s v="---"/>
    <n v="66"/>
    <n v="0"/>
    <n v="66"/>
    <n v="0"/>
    <n v="0"/>
    <n v="66"/>
    <n v="192701.31"/>
  </r>
  <r>
    <s v="Fatura"/>
    <s v="SA/1085"/>
    <x v="2"/>
    <x v="97"/>
    <s v="Camila Kappeler"/>
    <n v="287360253"/>
    <s v="Portugal"/>
    <m/>
    <m/>
    <s v="---"/>
    <s v="---"/>
    <s v="---"/>
    <n v="81"/>
    <n v="0"/>
    <n v="81"/>
    <n v="0"/>
    <n v="0"/>
    <n v="81"/>
    <n v="192782.31"/>
  </r>
  <r>
    <s v="Fatura"/>
    <s v="SA/1086"/>
    <x v="2"/>
    <x v="97"/>
    <s v="Lyse Ruceke"/>
    <n v="301924899"/>
    <s v="Noruega"/>
    <m/>
    <m/>
    <s v="---"/>
    <s v="---"/>
    <s v="---"/>
    <n v="90"/>
    <n v="0"/>
    <n v="90"/>
    <n v="0"/>
    <n v="0"/>
    <n v="90"/>
    <n v="192872.31"/>
  </r>
  <r>
    <s v="Fatura"/>
    <s v="SA/1087"/>
    <x v="2"/>
    <x v="97"/>
    <s v="Cristina Siopa Lda"/>
    <n v="505276771"/>
    <s v="Portugal"/>
    <m/>
    <m/>
    <s v="---"/>
    <s v="---"/>
    <s v="---"/>
    <n v="320"/>
    <n v="0"/>
    <n v="320"/>
    <n v="0"/>
    <n v="0"/>
    <n v="320"/>
    <n v="193192.31"/>
  </r>
  <r>
    <s v="Fatura"/>
    <s v="SA/1088"/>
    <x v="2"/>
    <x v="97"/>
    <s v="Elias Fernandes"/>
    <n v="194010058"/>
    <s v="Portugal"/>
    <m/>
    <m/>
    <s v="---"/>
    <s v="---"/>
    <s v="---"/>
    <n v="97"/>
    <n v="0"/>
    <n v="97"/>
    <n v="0"/>
    <n v="0"/>
    <n v="97"/>
    <n v="193289.31"/>
  </r>
  <r>
    <s v="Fatura"/>
    <s v="SA/1089"/>
    <x v="2"/>
    <x v="97"/>
    <s v="Aline Sofia"/>
    <n v="302957790"/>
    <s v="Portugal"/>
    <m/>
    <m/>
    <s v="---"/>
    <s v="---"/>
    <s v="---"/>
    <n v="55"/>
    <n v="0"/>
    <n v="55"/>
    <n v="0"/>
    <n v="0"/>
    <n v="55"/>
    <n v="193344.31"/>
  </r>
  <r>
    <s v="Fatura"/>
    <s v="SA/1090"/>
    <x v="2"/>
    <x v="97"/>
    <s v="LUIS GUILLERMO MANSILLA"/>
    <n v="999999990"/>
    <s v="Portugal"/>
    <m/>
    <m/>
    <s v="---"/>
    <s v="---"/>
    <s v="---"/>
    <n v="152"/>
    <n v="0"/>
    <n v="152"/>
    <n v="0"/>
    <n v="0"/>
    <n v="152"/>
    <n v="193496.31"/>
  </r>
  <r>
    <s v="Fatura"/>
    <s v="SA/1091"/>
    <x v="2"/>
    <x v="97"/>
    <s v="Fernando Silva Miranda"/>
    <n v="273120794"/>
    <s v="Portugal"/>
    <m/>
    <m/>
    <s v="---"/>
    <s v="---"/>
    <s v="---"/>
    <n v="65"/>
    <n v="0"/>
    <n v="65"/>
    <n v="0"/>
    <n v="0"/>
    <n v="65"/>
    <n v="193561.31"/>
  </r>
  <r>
    <s v="Fatura"/>
    <s v="SA/1092"/>
    <x v="2"/>
    <x v="97"/>
    <s v="Aitor de la Rica Rodriguez"/>
    <n v="302584951"/>
    <s v="Portugal"/>
    <m/>
    <m/>
    <s v="---"/>
    <s v="---"/>
    <s v="---"/>
    <n v="65"/>
    <n v="0"/>
    <n v="65"/>
    <n v="0"/>
    <n v="0"/>
    <n v="65"/>
    <n v="193626.31"/>
  </r>
  <r>
    <s v="Fatura"/>
    <s v="SA/1093"/>
    <x v="2"/>
    <x v="97"/>
    <s v="Joaquim Bento Mântua Inglês Esquível"/>
    <n v="237448505"/>
    <s v="Portugal"/>
    <m/>
    <m/>
    <s v="---"/>
    <s v="---"/>
    <s v="---"/>
    <n v="71"/>
    <n v="0"/>
    <n v="71"/>
    <n v="0"/>
    <n v="0"/>
    <n v="71"/>
    <n v="193697.31"/>
  </r>
  <r>
    <s v="Fatura"/>
    <s v="SA/1094"/>
    <x v="2"/>
    <x v="97"/>
    <s v="Mstrat Solutions Lda"/>
    <n v="516528319"/>
    <s v="Portugal"/>
    <m/>
    <m/>
    <s v="---"/>
    <s v="---"/>
    <s v="---"/>
    <n v="71"/>
    <n v="0"/>
    <n v="71"/>
    <n v="0"/>
    <n v="0"/>
    <n v="71"/>
    <n v="193768.31"/>
  </r>
  <r>
    <s v="Fatura"/>
    <s v="SA/1095"/>
    <x v="2"/>
    <x v="97"/>
    <s v="Yesyesyes Lda"/>
    <n v="516137239"/>
    <s v="Portugal"/>
    <m/>
    <m/>
    <s v="---"/>
    <s v="---"/>
    <s v="---"/>
    <n v="71"/>
    <n v="0"/>
    <n v="71"/>
    <n v="0"/>
    <n v="0"/>
    <n v="71"/>
    <n v="193839.31"/>
  </r>
  <r>
    <s v="Fatura"/>
    <s v="SA/1096"/>
    <x v="2"/>
    <x v="97"/>
    <s v="Olinda Maria Camisão Duarte"/>
    <n v="202814084"/>
    <s v="Portugal"/>
    <m/>
    <m/>
    <s v="---"/>
    <s v="---"/>
    <s v="---"/>
    <n v="104"/>
    <n v="0"/>
    <n v="104"/>
    <n v="0"/>
    <n v="0"/>
    <n v="104"/>
    <n v="193943.31"/>
  </r>
  <r>
    <s v="Fatura"/>
    <s v="SA/1097"/>
    <x v="2"/>
    <x v="97"/>
    <s v="Wendy Whitman"/>
    <n v="304327131"/>
    <s v="Portugal"/>
    <m/>
    <m/>
    <s v="---"/>
    <s v="---"/>
    <s v="---"/>
    <n v="50"/>
    <n v="0"/>
    <n v="50"/>
    <n v="0"/>
    <n v="0"/>
    <n v="50"/>
    <n v="193993.31"/>
  </r>
  <r>
    <s v="Fatura"/>
    <s v="SA/1098"/>
    <x v="2"/>
    <x v="97"/>
    <s v="Neptune Intuition Unipessoal Lda"/>
    <n v="513637192"/>
    <s v="Portugal"/>
    <m/>
    <m/>
    <s v="---"/>
    <s v="---"/>
    <s v="---"/>
    <n v="103"/>
    <n v="0"/>
    <n v="103"/>
    <n v="0"/>
    <n v="0"/>
    <n v="103"/>
    <n v="194096.31"/>
  </r>
  <r>
    <s v="Fatura"/>
    <s v="SA/1099"/>
    <x v="2"/>
    <x v="97"/>
    <s v="Diego Gilardoni"/>
    <n v="999999990"/>
    <s v="Suíça"/>
    <m/>
    <m/>
    <s v="---"/>
    <s v="---"/>
    <s v="---"/>
    <n v="68"/>
    <n v="0"/>
    <n v="68"/>
    <n v="0"/>
    <n v="0"/>
    <n v="68"/>
    <n v="194164.31"/>
  </r>
  <r>
    <s v="Fatura"/>
    <s v="SA/1100"/>
    <x v="2"/>
    <x v="97"/>
    <s v="Eduardo Luís Balançuela Alfaia de Carvalho"/>
    <n v="100546013"/>
    <s v="Portugal"/>
    <m/>
    <m/>
    <s v="---"/>
    <s v="---"/>
    <s v="---"/>
    <n v="109"/>
    <n v="0"/>
    <n v="109"/>
    <n v="0"/>
    <n v="0"/>
    <n v="109"/>
    <n v="194273.31"/>
  </r>
  <r>
    <s v="Fatura"/>
    <s v="SA/1101"/>
    <x v="2"/>
    <x v="97"/>
    <s v="Amanda Guerreiro Menezes"/>
    <n v="296391956"/>
    <s v="Portugal"/>
    <m/>
    <m/>
    <s v="---"/>
    <s v="---"/>
    <s v="---"/>
    <n v="56"/>
    <n v="0"/>
    <n v="56"/>
    <n v="0"/>
    <n v="0"/>
    <n v="56"/>
    <n v="194329.31"/>
  </r>
  <r>
    <s v="Fatura"/>
    <s v="SA/1102"/>
    <x v="2"/>
    <x v="97"/>
    <s v="Andrée Marie Françoise Rey"/>
    <n v="275505499"/>
    <s v="Portugal"/>
    <m/>
    <m/>
    <s v="---"/>
    <s v="---"/>
    <s v="---"/>
    <n v="71"/>
    <n v="0"/>
    <n v="71"/>
    <n v="0"/>
    <n v="0"/>
    <n v="71"/>
    <n v="194400.31"/>
  </r>
  <r>
    <s v="Fatura"/>
    <s v="SA/1103"/>
    <x v="2"/>
    <x v="97"/>
    <s v="Alexandrina Maria Silva Sanches"/>
    <n v="223640557"/>
    <s v="Portugal"/>
    <m/>
    <m/>
    <s v="---"/>
    <s v="---"/>
    <s v="---"/>
    <n v="50"/>
    <n v="0"/>
    <n v="50"/>
    <n v="0"/>
    <n v="0"/>
    <n v="50"/>
    <n v="194450.31"/>
  </r>
  <r>
    <s v="Fatura"/>
    <s v="SA/1104"/>
    <x v="2"/>
    <x v="97"/>
    <s v="Paula Cristina Proença Pereira"/>
    <n v="196686571"/>
    <s v="Portugal"/>
    <m/>
    <m/>
    <s v="---"/>
    <s v="---"/>
    <s v="---"/>
    <n v="68"/>
    <n v="0"/>
    <n v="68"/>
    <n v="0"/>
    <n v="0"/>
    <n v="68"/>
    <n v="194518.31"/>
  </r>
  <r>
    <s v="Fatura"/>
    <s v="SA/1105"/>
    <x v="2"/>
    <x v="97"/>
    <s v="Jean-François Le Dû"/>
    <n v="285708988"/>
    <s v="Portugal"/>
    <m/>
    <m/>
    <s v="---"/>
    <s v="---"/>
    <s v="---"/>
    <n v="74"/>
    <n v="0"/>
    <n v="74"/>
    <n v="0"/>
    <n v="0"/>
    <n v="74"/>
    <n v="194592.31"/>
  </r>
  <r>
    <s v="Fatura"/>
    <s v="SA/1106"/>
    <x v="2"/>
    <x v="97"/>
    <s v="Paul Empson"/>
    <n v="295036753"/>
    <s v="Portugal"/>
    <m/>
    <m/>
    <s v="---"/>
    <s v="---"/>
    <s v="---"/>
    <n v="66"/>
    <n v="0"/>
    <n v="66"/>
    <n v="0"/>
    <n v="0"/>
    <n v="66"/>
    <n v="194658.31"/>
  </r>
  <r>
    <s v="Fatura"/>
    <s v="SA/1107"/>
    <x v="2"/>
    <x v="97"/>
    <s v="Tim Murphy"/>
    <n v="306572389"/>
    <s v="Portugal"/>
    <m/>
    <m/>
    <s v="---"/>
    <s v="---"/>
    <s v="---"/>
    <n v="244"/>
    <n v="0"/>
    <n v="244"/>
    <n v="0"/>
    <n v="0"/>
    <n v="244"/>
    <n v="194902.31"/>
  </r>
  <r>
    <s v="Fatura"/>
    <s v="SA/1108"/>
    <x v="2"/>
    <x v="97"/>
    <s v="Marcos Andre Boracini"/>
    <n v="306718227"/>
    <s v="Portugal"/>
    <m/>
    <m/>
    <s v="---"/>
    <s v="---"/>
    <s v="---"/>
    <n v="69"/>
    <n v="0"/>
    <n v="69"/>
    <n v="0"/>
    <n v="0"/>
    <n v="69"/>
    <n v="194971.31"/>
  </r>
  <r>
    <s v="Fatura"/>
    <s v="SA/1109"/>
    <x v="2"/>
    <x v="97"/>
    <s v="JOÃO ANTÓNIO RAMOS ESTÊVÃO"/>
    <n v="139952233"/>
    <s v="Portugal"/>
    <m/>
    <m/>
    <s v="---"/>
    <s v="---"/>
    <s v="---"/>
    <n v="71"/>
    <n v="0"/>
    <n v="71"/>
    <n v="0"/>
    <n v="0"/>
    <n v="71"/>
    <n v="195042.31"/>
  </r>
  <r>
    <s v="Fatura"/>
    <s v="SA/1110"/>
    <x v="2"/>
    <x v="97"/>
    <s v="Max Wolter"/>
    <n v="308325192"/>
    <s v="Portugal"/>
    <m/>
    <m/>
    <s v="---"/>
    <s v="---"/>
    <s v="---"/>
    <n v="180"/>
    <n v="0"/>
    <n v="180"/>
    <n v="0"/>
    <n v="0"/>
    <n v="180"/>
    <n v="195222.31"/>
  </r>
  <r>
    <s v="Fatura"/>
    <s v="SA/1111"/>
    <x v="2"/>
    <x v="97"/>
    <s v="Benjamin Andrew Vinograd"/>
    <n v="300197560"/>
    <s v="Portugal"/>
    <m/>
    <m/>
    <s v="---"/>
    <s v="---"/>
    <s v="---"/>
    <n v="50"/>
    <n v="0"/>
    <n v="50"/>
    <n v="0"/>
    <n v="0"/>
    <n v="50"/>
    <n v="195272.31"/>
  </r>
  <r>
    <s v="Fatura"/>
    <s v="SA/1112"/>
    <x v="2"/>
    <x v="97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195381.31"/>
  </r>
  <r>
    <s v="Fatura"/>
    <s v="SA/1113"/>
    <x v="2"/>
    <x v="97"/>
    <s v="Camila Kappeler"/>
    <n v="287360253"/>
    <s v="Portugal"/>
    <m/>
    <m/>
    <s v="---"/>
    <s v="---"/>
    <s v="---"/>
    <n v="68"/>
    <n v="0"/>
    <n v="68"/>
    <n v="0"/>
    <n v="0"/>
    <n v="68"/>
    <n v="195449.31"/>
  </r>
  <r>
    <s v="Fatura"/>
    <s v="SA/1114"/>
    <x v="2"/>
    <x v="97"/>
    <s v="James Poulter"/>
    <n v="999999990"/>
    <s v="Portugal"/>
    <m/>
    <m/>
    <s v="---"/>
    <s v="---"/>
    <s v="---"/>
    <n v="71"/>
    <n v="0"/>
    <n v="71"/>
    <n v="0"/>
    <n v="0"/>
    <n v="71"/>
    <n v="195520.31"/>
  </r>
  <r>
    <s v="Fatura"/>
    <s v="SA/1115"/>
    <x v="2"/>
    <x v="97"/>
    <s v="João Paulo Feijóo Ferro Ribeiro"/>
    <n v="203543025"/>
    <s v="Portugal"/>
    <m/>
    <m/>
    <s v="---"/>
    <s v="---"/>
    <s v="---"/>
    <n v="57"/>
    <n v="0"/>
    <n v="57"/>
    <n v="0"/>
    <n v="0"/>
    <n v="57"/>
    <n v="195577.31"/>
  </r>
  <r>
    <s v="Fatura"/>
    <s v="SA/1116"/>
    <x v="2"/>
    <x v="97"/>
    <s v="Irene  Foini"/>
    <n v="298928396"/>
    <s v="Portugal"/>
    <m/>
    <m/>
    <s v="---"/>
    <s v="---"/>
    <s v="---"/>
    <n v="68"/>
    <n v="0"/>
    <n v="68"/>
    <n v="0"/>
    <n v="0"/>
    <n v="68"/>
    <n v="195645.31"/>
  </r>
  <r>
    <s v="Fatura"/>
    <s v="SA/1117"/>
    <x v="2"/>
    <x v="97"/>
    <s v="Percentagem Didática"/>
    <n v="516572539"/>
    <s v="Portugal"/>
    <m/>
    <m/>
    <s v="---"/>
    <s v="---"/>
    <s v="---"/>
    <n v="140"/>
    <n v="0"/>
    <n v="140"/>
    <n v="0"/>
    <n v="0"/>
    <n v="140"/>
    <n v="195785.31"/>
  </r>
  <r>
    <s v="Fatura"/>
    <s v="SA/1118"/>
    <x v="2"/>
    <x v="97"/>
    <s v="Francisco Javier Castro Hormigo"/>
    <n v="304810789"/>
    <s v="Portugal"/>
    <m/>
    <m/>
    <s v="---"/>
    <s v="---"/>
    <s v="---"/>
    <n v="65"/>
    <n v="0"/>
    <n v="65"/>
    <n v="0"/>
    <n v="0"/>
    <n v="65"/>
    <n v="195850.31"/>
  </r>
  <r>
    <s v="Fatura"/>
    <s v="SA/1119"/>
    <x v="2"/>
    <x v="97"/>
    <s v="Kenneth Nugent"/>
    <n v="999999990"/>
    <s v="Portugal"/>
    <m/>
    <m/>
    <s v="---"/>
    <s v="---"/>
    <s v="---"/>
    <n v="55"/>
    <n v="0"/>
    <n v="55"/>
    <n v="0"/>
    <n v="0"/>
    <n v="55"/>
    <n v="195905.31"/>
  </r>
  <r>
    <s v="Fatura"/>
    <s v="SA/1120"/>
    <x v="2"/>
    <x v="97"/>
    <s v="Senna Sabah"/>
    <n v="999999990"/>
    <s v="Portugal"/>
    <m/>
    <m/>
    <s v="---"/>
    <s v="---"/>
    <s v="---"/>
    <n v="55"/>
    <n v="0"/>
    <n v="55"/>
    <n v="0"/>
    <n v="0"/>
    <n v="55"/>
    <n v="195960.31"/>
  </r>
  <r>
    <s v="Fatura"/>
    <s v="SA/1121"/>
    <x v="2"/>
    <x v="97"/>
    <s v="Pedro Igor Matilde da Cunha"/>
    <n v="999999990"/>
    <s v="Portugal"/>
    <m/>
    <m/>
    <s v="---"/>
    <s v="---"/>
    <s v="---"/>
    <n v="72"/>
    <n v="0"/>
    <n v="72"/>
    <n v="0"/>
    <n v="0"/>
    <n v="72"/>
    <n v="196032.31"/>
  </r>
  <r>
    <s v="Fatura"/>
    <s v="SA/1122"/>
    <x v="2"/>
    <x v="97"/>
    <s v="José Ricardo Aguilar"/>
    <n v="253995370"/>
    <s v="Portugal"/>
    <m/>
    <m/>
    <s v="---"/>
    <s v="---"/>
    <s v="---"/>
    <n v="71"/>
    <n v="0"/>
    <n v="71"/>
    <n v="0"/>
    <n v="0"/>
    <n v="71"/>
    <n v="196103.31"/>
  </r>
  <r>
    <s v="Fatura"/>
    <s v="SA/1123"/>
    <x v="2"/>
    <x v="97"/>
    <s v="Mónica Paula de Almeida Teixeira"/>
    <n v="256198578"/>
    <s v="Portugal"/>
    <m/>
    <m/>
    <s v="---"/>
    <s v="---"/>
    <s v="---"/>
    <n v="66"/>
    <n v="0"/>
    <n v="66"/>
    <n v="0"/>
    <n v="0"/>
    <n v="66"/>
    <n v="196169.31"/>
  </r>
  <r>
    <s v="Fatura"/>
    <s v="SA/1124"/>
    <x v="2"/>
    <x v="97"/>
    <s v="COREEN LETITIA BYAM"/>
    <n v="306165619"/>
    <s v="Portugal"/>
    <m/>
    <m/>
    <s v="---"/>
    <s v="---"/>
    <s v="---"/>
    <n v="65"/>
    <n v="0"/>
    <n v="65"/>
    <n v="0"/>
    <n v="0"/>
    <n v="65"/>
    <n v="196234.31"/>
  </r>
  <r>
    <s v="Fatura"/>
    <s v="SA/1125"/>
    <x v="2"/>
    <x v="97"/>
    <s v="Basinghall Partners Limited"/>
    <n v="999999990"/>
    <s v="Reino Unido"/>
    <m/>
    <m/>
    <s v="---"/>
    <s v="---"/>
    <s v="---"/>
    <n v="78"/>
    <n v="0"/>
    <n v="78"/>
    <n v="0"/>
    <n v="0"/>
    <n v="78"/>
    <n v="196312.31"/>
  </r>
  <r>
    <s v="Fatura"/>
    <s v="SA/1126"/>
    <x v="2"/>
    <x v="97"/>
    <s v="Milha Urbana Lda"/>
    <n v="516349716"/>
    <s v="Portugal"/>
    <m/>
    <m/>
    <s v="---"/>
    <s v="---"/>
    <s v="---"/>
    <n v="77"/>
    <n v="0"/>
    <n v="77"/>
    <n v="0"/>
    <n v="0"/>
    <n v="77"/>
    <n v="196389.31"/>
  </r>
  <r>
    <s v="Fatura"/>
    <s v="SA/1127"/>
    <x v="2"/>
    <x v="97"/>
    <s v="Rogério Pereira Ruivo Gomes Alecrim"/>
    <n v="216338360"/>
    <s v="Portugal"/>
    <m/>
    <m/>
    <s v="---"/>
    <s v="---"/>
    <s v="---"/>
    <n v="54"/>
    <n v="0"/>
    <n v="54"/>
    <n v="0"/>
    <n v="0"/>
    <n v="54"/>
    <n v="196443.31"/>
  </r>
  <r>
    <s v="Fatura"/>
    <s v="SA/1128"/>
    <x v="2"/>
    <x v="97"/>
    <s v="Frederico Rafael Strainchamps Caimoto Duarte"/>
    <n v="999999990"/>
    <s v="Portugal"/>
    <m/>
    <m/>
    <s v="---"/>
    <s v="---"/>
    <s v="---"/>
    <n v="176"/>
    <n v="0"/>
    <n v="176"/>
    <n v="0"/>
    <n v="0"/>
    <n v="176"/>
    <n v="196619.31"/>
  </r>
  <r>
    <s v="Fatura"/>
    <s v="SA/1129"/>
    <x v="2"/>
    <x v="97"/>
    <s v="Connor Scott"/>
    <n v="999999990"/>
    <s v="Portugal"/>
    <m/>
    <m/>
    <s v="---"/>
    <s v="---"/>
    <s v="---"/>
    <n v="90"/>
    <n v="0"/>
    <n v="90"/>
    <n v="0"/>
    <n v="0"/>
    <n v="90"/>
    <n v="196709.31"/>
  </r>
  <r>
    <s v="Fatura"/>
    <s v="SA/1130"/>
    <x v="2"/>
    <x v="97"/>
    <s v="MARTA BENTO DOS SANTOS COSTA QUINTA"/>
    <n v="516080318"/>
    <s v="Portugal"/>
    <m/>
    <m/>
    <s v="---"/>
    <s v="---"/>
    <s v="---"/>
    <n v="77"/>
    <n v="0"/>
    <n v="77"/>
    <n v="0"/>
    <n v="0"/>
    <n v="77"/>
    <n v="196786.31"/>
  </r>
  <r>
    <s v="Fatura"/>
    <s v="SA/1131"/>
    <x v="2"/>
    <x v="97"/>
    <s v="Andrea de Alvarenga Pelagagi"/>
    <n v="309708559"/>
    <s v="Portugal"/>
    <m/>
    <m/>
    <s v="---"/>
    <s v="---"/>
    <s v="---"/>
    <n v="77"/>
    <n v="0"/>
    <n v="77"/>
    <n v="0"/>
    <n v="0"/>
    <n v="77"/>
    <n v="196863.31"/>
  </r>
  <r>
    <s v="Fatura"/>
    <s v="SA/1132"/>
    <x v="2"/>
    <x v="97"/>
    <s v="Thyago Henrique Kochinski"/>
    <n v="292377169"/>
    <s v="Portugal"/>
    <m/>
    <m/>
    <s v="---"/>
    <s v="---"/>
    <s v="---"/>
    <n v="60"/>
    <n v="0"/>
    <n v="60"/>
    <n v="0"/>
    <n v="0"/>
    <n v="60"/>
    <n v="196923.31"/>
  </r>
  <r>
    <s v="Fatura"/>
    <s v="SA/1133"/>
    <x v="2"/>
    <x v="97"/>
    <s v="Morgan Rich"/>
    <n v="305360752"/>
    <s v="Portugal"/>
    <m/>
    <m/>
    <s v="---"/>
    <s v="---"/>
    <s v="---"/>
    <n v="73"/>
    <n v="0"/>
    <n v="73"/>
    <n v="0"/>
    <n v="0"/>
    <n v="73"/>
    <n v="196996.31"/>
  </r>
  <r>
    <s v="Fatura"/>
    <s v="SA/1134"/>
    <x v="2"/>
    <x v="97"/>
    <s v="Alix Nkom Salle"/>
    <n v="310374359"/>
    <s v="Portugal"/>
    <m/>
    <m/>
    <s v="---"/>
    <s v="---"/>
    <s v="---"/>
    <n v="68"/>
    <n v="0"/>
    <n v="68"/>
    <n v="0"/>
    <n v="0"/>
    <n v="68"/>
    <n v="197064.31"/>
  </r>
  <r>
    <s v="Fatura"/>
    <s v="SA/1135"/>
    <x v="2"/>
    <x v="97"/>
    <s v="Jaciara Pinto Ferreira"/>
    <n v="309315514"/>
    <s v="Portugal"/>
    <m/>
    <m/>
    <s v="---"/>
    <s v="---"/>
    <s v="---"/>
    <n v="77"/>
    <n v="0"/>
    <n v="77"/>
    <n v="0"/>
    <n v="0"/>
    <n v="77"/>
    <n v="197141.31"/>
  </r>
  <r>
    <s v="Fatura"/>
    <s v="SA/1136"/>
    <x v="2"/>
    <x v="97"/>
    <s v="Jaciara Pinto Ferreira"/>
    <n v="309315514"/>
    <s v="Portugal"/>
    <m/>
    <m/>
    <s v="---"/>
    <s v="---"/>
    <s v="---"/>
    <n v="60"/>
    <n v="0"/>
    <n v="60"/>
    <n v="0"/>
    <n v="0"/>
    <n v="60"/>
    <n v="197201.31"/>
  </r>
  <r>
    <s v="Fatura"/>
    <s v="SA/1137"/>
    <x v="2"/>
    <x v="97"/>
    <s v="Carlos Miguel Silva da Cruz"/>
    <n v="166287008"/>
    <s v="Portugal"/>
    <m/>
    <m/>
    <s v="---"/>
    <s v="---"/>
    <s v="---"/>
    <n v="74"/>
    <n v="0"/>
    <n v="74"/>
    <n v="0"/>
    <n v="0"/>
    <n v="74"/>
    <n v="197275.31"/>
  </r>
  <r>
    <s v="Fatura"/>
    <s v="SA/1138"/>
    <x v="2"/>
    <x v="97"/>
    <s v="OBLEIAS LDA"/>
    <n v="516328581"/>
    <s v="Portugal"/>
    <m/>
    <m/>
    <s v="---"/>
    <s v="---"/>
    <s v="---"/>
    <n v="120"/>
    <n v="0"/>
    <n v="120"/>
    <n v="0"/>
    <n v="0"/>
    <n v="120"/>
    <n v="197395.31"/>
  </r>
  <r>
    <s v="Fatura"/>
    <s v="SA/1139"/>
    <x v="2"/>
    <x v="97"/>
    <s v="Filipe Neto Rodeia Macedo"/>
    <n v="204760429"/>
    <s v="Portugal"/>
    <m/>
    <m/>
    <s v="---"/>
    <s v="---"/>
    <s v="---"/>
    <n v="126"/>
    <n v="0"/>
    <n v="126"/>
    <n v="0"/>
    <n v="0"/>
    <n v="126"/>
    <n v="197521.31"/>
  </r>
  <r>
    <s v="Fatura-Recibo"/>
    <s v="AL/15"/>
    <x v="3"/>
    <x v="98"/>
    <s v="Thamiris Combi"/>
    <n v="301973776"/>
    <s v="Portugal"/>
    <m/>
    <m/>
    <s v="Transferência Bancária"/>
    <n v="111.8"/>
    <s v="---"/>
    <n v="111.8"/>
    <n v="0"/>
    <n v="111.8"/>
    <n v="0"/>
    <n v="0"/>
    <n v="111.8"/>
    <n v="197633.11"/>
  </r>
  <r>
    <s v="Fatura-Recibo"/>
    <s v="BF/56"/>
    <x v="0"/>
    <x v="98"/>
    <s v="Sophie Lauzon"/>
    <n v="304538132"/>
    <s v="Portugal"/>
    <m/>
    <m/>
    <s v="Transferência Bancária"/>
    <n v="165.89"/>
    <s v="---"/>
    <n v="165.89"/>
    <n v="0"/>
    <n v="165.89"/>
    <n v="0"/>
    <n v="0"/>
    <n v="165.89"/>
    <n v="197799"/>
  </r>
  <r>
    <s v="Nota de Crédito"/>
    <s v="SA/73"/>
    <x v="2"/>
    <x v="99"/>
    <s v="Sophie Lauzon"/>
    <n v="304538132"/>
    <s v="Portugal"/>
    <m/>
    <m/>
    <s v="---"/>
    <s v="---"/>
    <s v="---"/>
    <n v="-160"/>
    <n v="0"/>
    <n v="-160"/>
    <n v="0"/>
    <n v="0"/>
    <n v="-160"/>
    <n v="197639"/>
  </r>
  <r>
    <s v="Nota de Crédito"/>
    <s v="SA/74"/>
    <x v="2"/>
    <x v="99"/>
    <s v="Marcus Keppeler"/>
    <n v="999999990"/>
    <s v="Portugal"/>
    <m/>
    <m/>
    <s v="---"/>
    <s v="---"/>
    <s v="---"/>
    <n v="-88.35"/>
    <n v="0"/>
    <n v="-88.35"/>
    <n v="0"/>
    <n v="0"/>
    <n v="-88.35"/>
    <n v="197550.65"/>
  </r>
  <r>
    <s v="Nota de Crédito"/>
    <s v="SA/75"/>
    <x v="2"/>
    <x v="99"/>
    <s v="Lyse Ruceke"/>
    <n v="301924899"/>
    <s v="Noruega"/>
    <m/>
    <m/>
    <s v="---"/>
    <s v="---"/>
    <s v="---"/>
    <n v="-90"/>
    <n v="0"/>
    <n v="-90"/>
    <n v="0"/>
    <n v="0"/>
    <n v="-90"/>
    <n v="197460.65"/>
  </r>
  <r>
    <s v="Fatura"/>
    <s v="SA/1140"/>
    <x v="2"/>
    <x v="99"/>
    <s v="Lyse Ruceke"/>
    <n v="301924899"/>
    <s v="Noruega"/>
    <m/>
    <m/>
    <s v="---"/>
    <s v="---"/>
    <s v="---"/>
    <n v="35"/>
    <n v="0"/>
    <n v="35"/>
    <n v="0"/>
    <n v="0"/>
    <n v="35"/>
    <n v="197495.65"/>
  </r>
  <r>
    <s v="Fatura"/>
    <s v="SA/1141"/>
    <x v="2"/>
    <x v="99"/>
    <s v="Lyse Ruceke"/>
    <n v="301924899"/>
    <s v="Noruega"/>
    <m/>
    <m/>
    <s v="---"/>
    <s v="---"/>
    <s v="---"/>
    <n v="55"/>
    <n v="0"/>
    <n v="55"/>
    <n v="0"/>
    <n v="0"/>
    <n v="55"/>
    <n v="197550.65"/>
  </r>
  <r>
    <s v="Fatura"/>
    <s v="SR/834"/>
    <x v="1"/>
    <x v="100"/>
    <s v="The Key Talent Portugal Lda"/>
    <n v="514951354"/>
    <s v="Portugal"/>
    <m/>
    <m/>
    <s v="---"/>
    <s v="---"/>
    <s v="---"/>
    <n v="72"/>
    <n v="0"/>
    <n v="72"/>
    <n v="0"/>
    <n v="0"/>
    <n v="72"/>
    <n v="197622.65"/>
  </r>
  <r>
    <s v="Fatura"/>
    <s v="SA/1142"/>
    <x v="2"/>
    <x v="100"/>
    <s v="Falk Faik Yufkayürek"/>
    <n v="290565448"/>
    <s v="Portugal"/>
    <m/>
    <m/>
    <s v="---"/>
    <s v="---"/>
    <s v="---"/>
    <n v="245"/>
    <n v="0"/>
    <n v="245"/>
    <n v="0"/>
    <n v="0"/>
    <n v="245"/>
    <n v="197867.65"/>
  </r>
  <r>
    <s v="Fatura"/>
    <s v="SA/1143"/>
    <x v="2"/>
    <x v="100"/>
    <s v="Scott John Matthew"/>
    <n v="304690031"/>
    <s v="Reino Unido"/>
    <m/>
    <m/>
    <s v="---"/>
    <s v="---"/>
    <s v="---"/>
    <n v="132"/>
    <n v="0"/>
    <n v="132"/>
    <n v="0"/>
    <n v="0"/>
    <n v="132"/>
    <n v="197999.65"/>
  </r>
  <r>
    <s v="Fatura"/>
    <s v="SA/1144"/>
    <x v="2"/>
    <x v="100"/>
    <s v="Tiago Maurício Gonçalves Fernandes"/>
    <n v="220472807"/>
    <s v="Portugal"/>
    <m/>
    <m/>
    <s v="---"/>
    <s v="---"/>
    <s v="---"/>
    <n v="50"/>
    <n v="0"/>
    <n v="50"/>
    <n v="0"/>
    <n v="0"/>
    <n v="50"/>
    <n v="198049.65"/>
  </r>
  <r>
    <s v="Fatura"/>
    <s v="SA/1145"/>
    <x v="2"/>
    <x v="100"/>
    <s v="MEI KEI SUN"/>
    <n v="281855692"/>
    <s v="Portugal"/>
    <m/>
    <m/>
    <s v="---"/>
    <s v="---"/>
    <s v="---"/>
    <n v="61.75"/>
    <n v="0"/>
    <n v="61.75"/>
    <n v="0"/>
    <n v="0"/>
    <n v="61.75"/>
    <n v="198111.4"/>
  </r>
  <r>
    <s v="Fatura"/>
    <s v="SA/1146"/>
    <x v="2"/>
    <x v="100"/>
    <s v="Cátia Alexandra Soares Alves"/>
    <n v="999999990"/>
    <s v="Portugal"/>
    <m/>
    <m/>
    <s v="---"/>
    <s v="---"/>
    <s v="---"/>
    <n v="88"/>
    <n v="0"/>
    <n v="88"/>
    <n v="0"/>
    <n v="0"/>
    <n v="88"/>
    <n v="198199.4"/>
  </r>
  <r>
    <s v="Nota de Crédito"/>
    <s v="CM/1"/>
    <x v="4"/>
    <x v="101"/>
    <s v="Madely maria da Silva"/>
    <n v="297024833"/>
    <s v="Portugal"/>
    <m/>
    <m/>
    <s v="---"/>
    <s v="---"/>
    <s v="---"/>
    <n v="-96"/>
    <n v="0"/>
    <n v="-96"/>
    <n v="0"/>
    <n v="0"/>
    <n v="-96"/>
    <n v="198103.4"/>
  </r>
  <r>
    <s v="Nota de Crédito"/>
    <s v="SA/76"/>
    <x v="2"/>
    <x v="101"/>
    <s v="Scott John Matthew"/>
    <n v="304690031"/>
    <s v="Reino Unido"/>
    <m/>
    <m/>
    <s v="---"/>
    <s v="---"/>
    <s v="---"/>
    <n v="-132"/>
    <n v="0"/>
    <n v="-132"/>
    <n v="0"/>
    <n v="0"/>
    <n v="-132"/>
    <n v="197971.4"/>
  </r>
  <r>
    <s v="Fatura"/>
    <s v="BF/501"/>
    <x v="0"/>
    <x v="101"/>
    <s v="Sandra Paula dos Santos silva"/>
    <n v="206723369"/>
    <s v="Portugal"/>
    <m/>
    <m/>
    <s v="---"/>
    <s v="---"/>
    <s v="---"/>
    <n v="68"/>
    <n v="0"/>
    <n v="68"/>
    <n v="0"/>
    <n v="0"/>
    <n v="68"/>
    <n v="198039.4"/>
  </r>
  <r>
    <s v="Fatura"/>
    <s v="SA/1147"/>
    <x v="2"/>
    <x v="101"/>
    <s v="Lawrence Small Damásio"/>
    <n v="291704891"/>
    <s v="Portugal"/>
    <m/>
    <m/>
    <s v="---"/>
    <s v="---"/>
    <s v="---"/>
    <n v="61"/>
    <n v="0"/>
    <n v="61"/>
    <n v="0"/>
    <n v="0"/>
    <n v="61"/>
    <n v="198100.4"/>
  </r>
  <r>
    <s v="Fatura-Recibo"/>
    <s v="AL/16"/>
    <x v="3"/>
    <x v="102"/>
    <s v="Allan Georges Faucher"/>
    <n v="292402546"/>
    <s v="Portugal"/>
    <m/>
    <m/>
    <s v="Transferência Bancária"/>
    <n v="122.16"/>
    <s v="---"/>
    <n v="122.16"/>
    <n v="0"/>
    <n v="122.16"/>
    <n v="0"/>
    <n v="0"/>
    <n v="122.16"/>
    <n v="198222.56"/>
  </r>
  <r>
    <s v="Nota de Crédito"/>
    <s v="SA/77"/>
    <x v="2"/>
    <x v="103"/>
    <s v="Rens Merkx"/>
    <n v="310573556"/>
    <s v="Portugal"/>
    <m/>
    <m/>
    <s v="---"/>
    <s v="---"/>
    <s v="---"/>
    <n v="-108"/>
    <n v="0"/>
    <n v="-108"/>
    <n v="0"/>
    <n v="0"/>
    <n v="-108"/>
    <n v="198114.56"/>
  </r>
  <r>
    <s v="Nota de Crédito"/>
    <s v="SA/78"/>
    <x v="2"/>
    <x v="103"/>
    <s v="Dália Vanessa Ferreira"/>
    <n v="232664676"/>
    <s v="Portugal"/>
    <m/>
    <m/>
    <s v="---"/>
    <s v="---"/>
    <s v="---"/>
    <n v="-74"/>
    <n v="0"/>
    <n v="-74"/>
    <n v="0"/>
    <n v="0"/>
    <n v="-74"/>
    <n v="198040.56"/>
  </r>
  <r>
    <s v="Nota de Crédito"/>
    <s v="SA/79"/>
    <x v="2"/>
    <x v="103"/>
    <s v="Hugo Rosado Unipessoal Lda"/>
    <n v="516413708"/>
    <s v="Portugal"/>
    <m/>
    <m/>
    <s v="---"/>
    <s v="---"/>
    <s v="---"/>
    <n v="-141.1"/>
    <n v="0"/>
    <n v="-141.1"/>
    <n v="0"/>
    <n v="0"/>
    <n v="-141.1"/>
    <n v="197899.46"/>
  </r>
  <r>
    <s v="Nota de Crédito"/>
    <s v="SA/80"/>
    <x v="2"/>
    <x v="103"/>
    <s v="Luis Antônio dos Santos"/>
    <n v="310924847"/>
    <s v="Portugal"/>
    <m/>
    <m/>
    <s v="---"/>
    <s v="---"/>
    <s v="---"/>
    <n v="-60"/>
    <n v="0"/>
    <n v="-60"/>
    <n v="0"/>
    <n v="0"/>
    <n v="-60"/>
    <n v="197839.46"/>
  </r>
  <r>
    <s v="Fatura"/>
    <s v="SR/835"/>
    <x v="1"/>
    <x v="103"/>
    <s v="Anabela Augusta Albuquerque"/>
    <n v="130826367"/>
    <s v="Portugal"/>
    <m/>
    <m/>
    <s v="---"/>
    <s v="---"/>
    <s v="---"/>
    <n v="140"/>
    <n v="0"/>
    <n v="140"/>
    <n v="0"/>
    <n v="0"/>
    <n v="140"/>
    <n v="197979.46"/>
  </r>
  <r>
    <s v="Fatura"/>
    <s v="SR/836"/>
    <x v="1"/>
    <x v="103"/>
    <s v="Aleks Alekseev"/>
    <n v="299197654"/>
    <s v="Portugal"/>
    <m/>
    <m/>
    <s v="---"/>
    <s v="---"/>
    <s v="---"/>
    <n v="65"/>
    <n v="0"/>
    <n v="65"/>
    <n v="0"/>
    <n v="0"/>
    <n v="65"/>
    <n v="198044.46"/>
  </r>
  <r>
    <s v="Fatura"/>
    <s v="SR/837"/>
    <x v="1"/>
    <x v="103"/>
    <s v="Carlos Amaro Sotto-Mayor de Azevedo e Castro"/>
    <n v="156876531"/>
    <s v="Portugal"/>
    <m/>
    <m/>
    <s v="---"/>
    <s v="---"/>
    <s v="---"/>
    <n v="184"/>
    <n v="0"/>
    <n v="184"/>
    <n v="0"/>
    <n v="0"/>
    <n v="184"/>
    <n v="198228.46"/>
  </r>
  <r>
    <s v="Fatura-Recibo"/>
    <s v="CM/27"/>
    <x v="4"/>
    <x v="104"/>
    <s v="Maria Teresa Tengarrinha Dias Coelho"/>
    <n v="136584918"/>
    <s v="Portugal"/>
    <m/>
    <m/>
    <s v="Transferência Bancária"/>
    <n v="275.60000000000002"/>
    <s v="---"/>
    <n v="275.60000000000002"/>
    <n v="0"/>
    <n v="275.60000000000002"/>
    <n v="0"/>
    <n v="0"/>
    <n v="275.60000000000002"/>
    <n v="198504.06"/>
  </r>
  <r>
    <s v="Fatura"/>
    <s v="SR/838"/>
    <x v="1"/>
    <x v="104"/>
    <s v="Ashley Macleod"/>
    <n v="999999990"/>
    <s v="Estados Unidos da América"/>
    <m/>
    <m/>
    <s v="---"/>
    <s v="---"/>
    <s v="---"/>
    <n v="77"/>
    <n v="0"/>
    <n v="77"/>
    <n v="0"/>
    <n v="0"/>
    <n v="77"/>
    <n v="198581.06"/>
  </r>
  <r>
    <s v="Fatura"/>
    <s v="SR/839"/>
    <x v="1"/>
    <x v="104"/>
    <s v="Sean Thomas Shillo"/>
    <n v="999999990"/>
    <s v="Portugal"/>
    <m/>
    <m/>
    <s v="---"/>
    <s v="---"/>
    <s v="---"/>
    <n v="55"/>
    <n v="0"/>
    <n v="55"/>
    <n v="0"/>
    <n v="0"/>
    <n v="55"/>
    <n v="198636.06"/>
  </r>
  <r>
    <s v="Fatura"/>
    <s v="SR/840"/>
    <x v="1"/>
    <x v="104"/>
    <s v="André Mascarenhas de Lemos Alves Diniz"/>
    <n v="217916180"/>
    <s v="Portugal"/>
    <m/>
    <m/>
    <s v="---"/>
    <s v="---"/>
    <s v="---"/>
    <n v="71"/>
    <n v="0"/>
    <n v="71"/>
    <n v="0"/>
    <n v="0"/>
    <n v="71"/>
    <n v="198707.06"/>
  </r>
  <r>
    <s v="Fatura"/>
    <s v="SA/1148"/>
    <x v="2"/>
    <x v="104"/>
    <s v="Renato Pedroso"/>
    <n v="194563561"/>
    <s v="Portugal"/>
    <m/>
    <m/>
    <s v="---"/>
    <s v="---"/>
    <s v="---"/>
    <n v="61"/>
    <n v="0"/>
    <n v="61"/>
    <n v="0"/>
    <n v="0"/>
    <n v="61"/>
    <n v="198768.06"/>
  </r>
  <r>
    <s v="Fatura"/>
    <s v="SA/1149"/>
    <x v="2"/>
    <x v="104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198839.06"/>
  </r>
  <r>
    <s v="Fatura"/>
    <s v="SA/1150"/>
    <x v="2"/>
    <x v="104"/>
    <s v="Jose Eduardo Curralo"/>
    <n v="999999990"/>
    <s v="Portugal"/>
    <m/>
    <m/>
    <s v="---"/>
    <s v="---"/>
    <s v="---"/>
    <n v="55"/>
    <n v="0"/>
    <n v="55"/>
    <n v="0"/>
    <n v="0"/>
    <n v="55"/>
    <n v="198894.06"/>
  </r>
  <r>
    <s v="Fatura"/>
    <s v="SA/1151"/>
    <x v="2"/>
    <x v="104"/>
    <s v="Tania Filipa Martins Lopes Freire dos Santos Lemos"/>
    <n v="233468927"/>
    <s v="Portugal"/>
    <m/>
    <m/>
    <s v="---"/>
    <s v="---"/>
    <s v="---"/>
    <n v="74"/>
    <n v="0"/>
    <n v="74"/>
    <n v="0"/>
    <n v="0"/>
    <n v="74"/>
    <n v="198968.06"/>
  </r>
  <r>
    <s v="Fatura"/>
    <s v="SA/1152"/>
    <x v="2"/>
    <x v="104"/>
    <s v="Maria Alexandra Bartolo Ramalho Ortigao"/>
    <n v="130694380"/>
    <s v="Portugal"/>
    <m/>
    <m/>
    <s v="---"/>
    <s v="---"/>
    <s v="---"/>
    <n v="93"/>
    <n v="0"/>
    <n v="93"/>
    <n v="0"/>
    <n v="0"/>
    <n v="93"/>
    <n v="199061.06"/>
  </r>
  <r>
    <s v="Fatura"/>
    <s v="SA/1153"/>
    <x v="2"/>
    <x v="104"/>
    <s v="Bilkis Karim"/>
    <n v="306173603"/>
    <s v="Portugal"/>
    <m/>
    <m/>
    <s v="---"/>
    <s v="---"/>
    <s v="---"/>
    <n v="86"/>
    <n v="0"/>
    <n v="86"/>
    <n v="0"/>
    <n v="0"/>
    <n v="86"/>
    <n v="199147.06"/>
  </r>
  <r>
    <s v="Fatura"/>
    <s v="SA/1154"/>
    <x v="2"/>
    <x v="104"/>
    <s v="Priscila Deiana Ross"/>
    <n v="999999990"/>
    <s v="Portugal"/>
    <m/>
    <m/>
    <s v="---"/>
    <s v="---"/>
    <s v="---"/>
    <n v="74"/>
    <n v="0"/>
    <n v="74"/>
    <n v="0"/>
    <n v="0"/>
    <n v="74"/>
    <n v="199221.06"/>
  </r>
  <r>
    <s v="Fatura-Recibo"/>
    <s v="CM/28"/>
    <x v="4"/>
    <x v="105"/>
    <s v="Lara Raquel Demétrio Fonseca"/>
    <n v="266106722"/>
    <s v="Portugal"/>
    <m/>
    <m/>
    <s v="Transferência Bancária"/>
    <n v="237.54"/>
    <s v="---"/>
    <n v="237.54"/>
    <n v="0"/>
    <n v="237.54"/>
    <n v="0"/>
    <n v="0"/>
    <n v="237.54"/>
    <n v="199458.6"/>
  </r>
  <r>
    <s v="Fatura-Recibo"/>
    <s v="SR/180"/>
    <x v="1"/>
    <x v="105"/>
    <s v="Natalia Maria Reszka"/>
    <n v="999999990"/>
    <s v="Polónia"/>
    <m/>
    <m/>
    <s v="Transferência Bancária"/>
    <n v="104"/>
    <s v="---"/>
    <n v="104"/>
    <n v="0"/>
    <n v="104"/>
    <n v="0"/>
    <n v="0"/>
    <n v="104"/>
    <n v="199562.6"/>
  </r>
  <r>
    <s v="Fatura-Recibo"/>
    <s v="SR/181"/>
    <x v="1"/>
    <x v="105"/>
    <s v="Alexander Pichugin"/>
    <n v="281707375"/>
    <s v="Portugal"/>
    <m/>
    <m/>
    <s v="Transferência Bancária"/>
    <n v="183.66"/>
    <s v="---"/>
    <n v="183.66"/>
    <n v="0"/>
    <n v="183.66"/>
    <n v="0"/>
    <n v="0"/>
    <n v="183.66"/>
    <n v="199746.26"/>
  </r>
  <r>
    <s v="Fatura-Recibo"/>
    <s v="SR/182"/>
    <x v="1"/>
    <x v="106"/>
    <s v="Sérgio Soares da Cruz Lourenço"/>
    <n v="267579454"/>
    <s v="Portugal"/>
    <m/>
    <m/>
    <s v="Transferência Bancária"/>
    <n v="118.4"/>
    <s v="---"/>
    <n v="118.4"/>
    <n v="0"/>
    <n v="118.4"/>
    <n v="0"/>
    <n v="0"/>
    <n v="118.4"/>
    <n v="199864.66"/>
  </r>
  <r>
    <s v="Nota de Crédito"/>
    <s v="SA/81"/>
    <x v="2"/>
    <x v="107"/>
    <s v="Rui Miguel Dias Ribeiro Carvalho"/>
    <n v="999999990"/>
    <s v="Portugal"/>
    <m/>
    <m/>
    <s v="---"/>
    <s v="---"/>
    <s v="---"/>
    <n v="-55"/>
    <n v="0"/>
    <n v="-55"/>
    <n v="0"/>
    <n v="0"/>
    <n v="-55"/>
    <n v="199809.66"/>
  </r>
  <r>
    <s v="Nota de Crédito"/>
    <s v="SA/82"/>
    <x v="2"/>
    <x v="107"/>
    <s v="José Carlos da Conceição Antonio"/>
    <n v="202447901"/>
    <s v="Portugal"/>
    <m/>
    <m/>
    <s v="---"/>
    <s v="---"/>
    <s v="---"/>
    <n v="-95"/>
    <n v="0"/>
    <n v="-95"/>
    <n v="0"/>
    <n v="0"/>
    <n v="-95"/>
    <n v="199714.66"/>
  </r>
  <r>
    <s v="Fatura"/>
    <s v="SR/841"/>
    <x v="1"/>
    <x v="108"/>
    <s v="Carlos Manuel Barbas Ponces"/>
    <n v="123090229"/>
    <s v="Portugal"/>
    <m/>
    <m/>
    <s v="---"/>
    <s v="---"/>
    <s v="---"/>
    <n v="71"/>
    <n v="0"/>
    <n v="71"/>
    <n v="0"/>
    <n v="0"/>
    <n v="71"/>
    <n v="199785.66"/>
  </r>
  <r>
    <s v="Nota de Crédito"/>
    <s v="AL/3"/>
    <x v="3"/>
    <x v="109"/>
    <s v="Maria Cristina da Cunha Rebelo"/>
    <n v="186699182"/>
    <s v="Portugal"/>
    <m/>
    <m/>
    <s v="---"/>
    <s v="---"/>
    <s v="---"/>
    <n v="-54"/>
    <n v="0"/>
    <n v="-54"/>
    <n v="0"/>
    <n v="0"/>
    <n v="-54"/>
    <n v="199731.66"/>
  </r>
  <r>
    <s v="Nota de Crédito"/>
    <s v="SA/83"/>
    <x v="2"/>
    <x v="109"/>
    <s v="Maria Cristina da Cunha Rebelo"/>
    <n v="186699182"/>
    <s v="Portugal"/>
    <m/>
    <m/>
    <s v="---"/>
    <s v="---"/>
    <s v="---"/>
    <n v="-91.8"/>
    <n v="0"/>
    <n v="-91.8"/>
    <n v="0"/>
    <n v="0"/>
    <n v="-91.8"/>
    <n v="199639.86"/>
  </r>
  <r>
    <s v="Fatura-Recibo"/>
    <s v="AL/17"/>
    <x v="3"/>
    <x v="110"/>
    <s v="Patrick Gearoid Ryan"/>
    <n v="315386487"/>
    <s v="Irlanda"/>
    <m/>
    <m/>
    <s v="Transferência Bancária"/>
    <n v="158.6"/>
    <s v="---"/>
    <n v="158.6"/>
    <n v="0"/>
    <n v="158.6"/>
    <n v="0"/>
    <n v="0"/>
    <n v="158.6"/>
    <n v="199798.46"/>
  </r>
  <r>
    <s v="Nota de Crédito"/>
    <s v="SR/85"/>
    <x v="1"/>
    <x v="110"/>
    <s v="Anabela Augusta Albuquerque"/>
    <n v="130826367"/>
    <s v="Portugal"/>
    <m/>
    <m/>
    <s v="---"/>
    <s v="---"/>
    <s v="---"/>
    <n v="-140"/>
    <n v="0"/>
    <n v="-140"/>
    <n v="0"/>
    <n v="0"/>
    <n v="-140"/>
    <n v="199658.46"/>
  </r>
  <r>
    <s v="Fatura"/>
    <s v="SR/842"/>
    <x v="1"/>
    <x v="110"/>
    <s v="Anabela Augusta Albuquerque"/>
    <n v="130826367"/>
    <s v="Portugal"/>
    <m/>
    <m/>
    <s v="---"/>
    <s v="---"/>
    <s v="---"/>
    <n v="140"/>
    <n v="0"/>
    <n v="140"/>
    <n v="0"/>
    <n v="0"/>
    <n v="140"/>
    <n v="199798.46"/>
  </r>
  <r>
    <s v="Fatura-Recibo"/>
    <s v="CM/29"/>
    <x v="4"/>
    <x v="111"/>
    <s v="Ana Maria Seabra de Almeida Rodrigues"/>
    <n v="116515244"/>
    <s v="Portugal"/>
    <m/>
    <m/>
    <s v="Transferência Bancária"/>
    <n v="179.04"/>
    <s v="---"/>
    <n v="179.04"/>
    <n v="0"/>
    <n v="179.04"/>
    <n v="0"/>
    <n v="0"/>
    <n v="179.04"/>
    <n v="199977.5"/>
  </r>
  <r>
    <s v="Fatura-Recibo"/>
    <s v="CM/30"/>
    <x v="4"/>
    <x v="111"/>
    <s v="Manuel Maria de Oliveira Rocha"/>
    <n v="142255564"/>
    <s v="Portugal"/>
    <m/>
    <m/>
    <s v="Transferência Bancária"/>
    <n v="246"/>
    <s v="---"/>
    <n v="246"/>
    <n v="0"/>
    <n v="246"/>
    <n v="0"/>
    <n v="0"/>
    <n v="246"/>
    <n v="200223.5"/>
  </r>
  <r>
    <s v="Nota de Crédito"/>
    <s v="CM/2"/>
    <x v="4"/>
    <x v="112"/>
    <s v="Florbela Maria Martins"/>
    <n v="147258367"/>
    <s v="Portugal"/>
    <m/>
    <m/>
    <s v="---"/>
    <s v="---"/>
    <s v="---"/>
    <n v="-51.7"/>
    <n v="0"/>
    <n v="-51.7"/>
    <n v="0"/>
    <n v="0"/>
    <n v="-51.7"/>
    <n v="200171.8"/>
  </r>
  <r>
    <s v="Nota de Crédito"/>
    <s v="SA/84"/>
    <x v="2"/>
    <x v="112"/>
    <s v="Diego Gilardoni"/>
    <n v="999999990"/>
    <s v="Suíça"/>
    <m/>
    <m/>
    <s v="---"/>
    <s v="---"/>
    <s v="---"/>
    <n v="-68"/>
    <n v="0"/>
    <n v="-68"/>
    <n v="0"/>
    <n v="0"/>
    <n v="-68"/>
    <n v="200103.8"/>
  </r>
  <r>
    <s v="Nota de Crédito"/>
    <s v="SA/85"/>
    <x v="2"/>
    <x v="112"/>
    <s v="Fachada Esmerada Unipessoal Lda"/>
    <n v="516372920"/>
    <s v="Portugal"/>
    <m/>
    <m/>
    <s v="---"/>
    <s v="---"/>
    <s v="---"/>
    <n v="-71"/>
    <n v="0"/>
    <n v="-71"/>
    <n v="0"/>
    <n v="0"/>
    <n v="-71"/>
    <n v="200032.8"/>
  </r>
  <r>
    <s v="Fatura-Recibo"/>
    <s v="SR/183"/>
    <x v="1"/>
    <x v="112"/>
    <s v="Nivel Atingivel Unipessoal Lda"/>
    <n v="517199246"/>
    <s v="Portugal"/>
    <m/>
    <m/>
    <s v="Caução"/>
    <n v="71"/>
    <s v="---"/>
    <n v="71"/>
    <n v="0"/>
    <n v="71"/>
    <n v="0"/>
    <n v="0"/>
    <n v="71"/>
    <n v="200103.8"/>
  </r>
  <r>
    <s v="Fatura-Recibo"/>
    <s v="AL/18"/>
    <x v="3"/>
    <x v="113"/>
    <s v="Alberto Ricardo Marinho Parreira"/>
    <n v="226004260"/>
    <s v="Portugal"/>
    <m/>
    <m/>
    <s v="Transferência Bancária"/>
    <n v="136.51"/>
    <s v="---"/>
    <n v="136.51"/>
    <n v="0"/>
    <n v="136.51"/>
    <n v="0"/>
    <n v="0"/>
    <n v="136.51"/>
    <n v="200240.31"/>
  </r>
  <r>
    <s v="Fatura"/>
    <s v="AL/21"/>
    <x v="3"/>
    <x v="113"/>
    <s v="Andrew Farrugia"/>
    <n v="999999990"/>
    <s v="Portugal"/>
    <m/>
    <m/>
    <s v="---"/>
    <s v="---"/>
    <s v="---"/>
    <n v="74"/>
    <n v="0"/>
    <n v="74"/>
    <n v="0"/>
    <n v="0"/>
    <n v="74"/>
    <n v="200314.31"/>
  </r>
  <r>
    <s v="Fatura"/>
    <s v="AL/22"/>
    <x v="3"/>
    <x v="113"/>
    <s v="Maria João Jordão Pinto Lobo"/>
    <n v="126168326"/>
    <s v="Portugal"/>
    <m/>
    <m/>
    <s v="---"/>
    <s v="---"/>
    <s v="---"/>
    <n v="78"/>
    <n v="0"/>
    <n v="78"/>
    <n v="0"/>
    <n v="0"/>
    <n v="78"/>
    <n v="200392.31"/>
  </r>
  <r>
    <s v="Fatura"/>
    <s v="AL/23"/>
    <x v="3"/>
    <x v="113"/>
    <s v="Mario Espinheira Unipessoal Lda"/>
    <n v="515594695"/>
    <s v="Portugal"/>
    <m/>
    <m/>
    <s v="---"/>
    <s v="---"/>
    <s v="---"/>
    <n v="133"/>
    <n v="0"/>
    <n v="133"/>
    <n v="0"/>
    <n v="0"/>
    <n v="133"/>
    <n v="200525.31"/>
  </r>
  <r>
    <s v="Fatura"/>
    <s v="AL/24"/>
    <x v="3"/>
    <x v="113"/>
    <s v="Sandra Fortes de Jejus"/>
    <n v="208476989"/>
    <s v="Portugal"/>
    <m/>
    <m/>
    <s v="---"/>
    <s v="---"/>
    <s v="---"/>
    <n v="159"/>
    <n v="0"/>
    <n v="159"/>
    <n v="0"/>
    <n v="0"/>
    <n v="159"/>
    <n v="200684.31"/>
  </r>
  <r>
    <s v="Fatura"/>
    <s v="AL/25"/>
    <x v="3"/>
    <x v="113"/>
    <s v="Luis Filipe de Almeida Lopes Godinho"/>
    <n v="126085226"/>
    <s v="Portugal"/>
    <m/>
    <m/>
    <s v="---"/>
    <s v="---"/>
    <s v="---"/>
    <n v="134"/>
    <n v="0"/>
    <n v="134"/>
    <n v="0"/>
    <n v="0"/>
    <n v="134"/>
    <n v="200818.31"/>
  </r>
  <r>
    <s v="Fatura"/>
    <s v="AL/26"/>
    <x v="3"/>
    <x v="113"/>
    <s v="Nebulae Software, Lda."/>
    <n v="515163376"/>
    <s v="Portugal"/>
    <m/>
    <m/>
    <s v="---"/>
    <s v="---"/>
    <s v="---"/>
    <n v="54"/>
    <n v="0"/>
    <n v="54"/>
    <n v="0"/>
    <n v="0"/>
    <n v="54"/>
    <n v="200872.31"/>
  </r>
  <r>
    <s v="Fatura"/>
    <s v="AL/27"/>
    <x v="3"/>
    <x v="113"/>
    <s v="Erica Figueiredo"/>
    <n v="265528801"/>
    <s v="Portugal"/>
    <m/>
    <m/>
    <s v="---"/>
    <s v="---"/>
    <s v="---"/>
    <n v="159"/>
    <n v="0"/>
    <n v="159"/>
    <n v="0"/>
    <n v="0"/>
    <n v="159"/>
    <n v="201031.31"/>
  </r>
  <r>
    <s v="Fatura"/>
    <s v="AL/28"/>
    <x v="3"/>
    <x v="113"/>
    <s v="Maria João Jordão Pinto Lobo"/>
    <n v="126168326"/>
    <s v="Portugal"/>
    <m/>
    <m/>
    <s v="---"/>
    <s v="---"/>
    <s v="---"/>
    <n v="147"/>
    <n v="0"/>
    <n v="147"/>
    <n v="0"/>
    <n v="0"/>
    <n v="147"/>
    <n v="201178.31"/>
  </r>
  <r>
    <s v="Fatura"/>
    <s v="AL/29"/>
    <x v="3"/>
    <x v="113"/>
    <s v="Jeffery David Thompson"/>
    <n v="311674925"/>
    <s v="Portugal"/>
    <m/>
    <m/>
    <s v="---"/>
    <s v="---"/>
    <s v="---"/>
    <n v="171"/>
    <n v="0"/>
    <n v="171"/>
    <n v="0"/>
    <n v="0"/>
    <n v="171"/>
    <n v="201349.31"/>
  </r>
  <r>
    <s v="Fatura"/>
    <s v="AL/30"/>
    <x v="3"/>
    <x v="113"/>
    <s v="Thamiris Combi"/>
    <n v="301973776"/>
    <s v="Portugal"/>
    <m/>
    <m/>
    <s v="---"/>
    <s v="---"/>
    <s v="---"/>
    <n v="55"/>
    <n v="0"/>
    <n v="55"/>
    <n v="0"/>
    <n v="0"/>
    <n v="55"/>
    <n v="201404.31"/>
  </r>
  <r>
    <s v="Fatura"/>
    <s v="AL/31"/>
    <x v="3"/>
    <x v="113"/>
    <s v="Allan Georges Faucher"/>
    <n v="292402546"/>
    <s v="Portugal"/>
    <m/>
    <m/>
    <s v="---"/>
    <s v="---"/>
    <s v="---"/>
    <n v="63"/>
    <n v="0"/>
    <n v="63"/>
    <n v="0"/>
    <n v="0"/>
    <n v="63"/>
    <n v="201467.31"/>
  </r>
  <r>
    <s v="Fatura"/>
    <s v="AL/32"/>
    <x v="3"/>
    <x v="113"/>
    <s v="Maria Cristina da Cunha Rebelo"/>
    <n v="186699182"/>
    <s v="Portugal"/>
    <m/>
    <m/>
    <s v="---"/>
    <s v="---"/>
    <s v="---"/>
    <n v="207"/>
    <n v="0"/>
    <n v="207"/>
    <n v="0"/>
    <n v="0"/>
    <n v="207"/>
    <n v="201674.31"/>
  </r>
  <r>
    <s v="Fatura"/>
    <s v="CM/42"/>
    <x v="4"/>
    <x v="113"/>
    <s v="M Doc Gmbh - Sucursal Em Portugal"/>
    <n v="980757231"/>
    <s v="Portugal"/>
    <m/>
    <m/>
    <s v="---"/>
    <s v="---"/>
    <s v="---"/>
    <n v="152"/>
    <n v="0"/>
    <n v="152"/>
    <n v="0"/>
    <n v="0"/>
    <n v="152"/>
    <n v="201826.31"/>
  </r>
  <r>
    <s v="Fatura"/>
    <s v="CM/43"/>
    <x v="4"/>
    <x v="113"/>
    <s v="Cátia Vanessa Caniço Felício"/>
    <n v="242514600"/>
    <s v="Portugal"/>
    <m/>
    <m/>
    <s v="---"/>
    <s v="---"/>
    <s v="---"/>
    <n v="113"/>
    <n v="0"/>
    <n v="113"/>
    <n v="0"/>
    <n v="0"/>
    <n v="113"/>
    <n v="201939.31"/>
  </r>
  <r>
    <s v="Fatura"/>
    <s v="CM/44"/>
    <x v="4"/>
    <x v="113"/>
    <s v="Branca de Mendonça"/>
    <n v="182731944"/>
    <s v="Portugal"/>
    <m/>
    <m/>
    <s v="---"/>
    <s v="---"/>
    <s v="---"/>
    <n v="197"/>
    <n v="0"/>
    <n v="197"/>
    <n v="0"/>
    <n v="0"/>
    <n v="197"/>
    <n v="202136.31"/>
  </r>
  <r>
    <s v="Fatura"/>
    <s v="CM/45"/>
    <x v="4"/>
    <x v="113"/>
    <s v="Ana Paula Lima Petinga"/>
    <n v="156494043"/>
    <s v="Portugal"/>
    <m/>
    <m/>
    <s v="---"/>
    <s v="---"/>
    <s v="---"/>
    <n v="175"/>
    <n v="0"/>
    <n v="175"/>
    <n v="0"/>
    <n v="0"/>
    <n v="175"/>
    <n v="202311.31"/>
  </r>
  <r>
    <s v="Fatura"/>
    <s v="CM/46"/>
    <x v="4"/>
    <x v="113"/>
    <s v="Lorena Ernanes de Mello Rangel"/>
    <n v="296278211"/>
    <s v="Portugal"/>
    <m/>
    <m/>
    <s v="---"/>
    <s v="---"/>
    <s v="---"/>
    <n v="79"/>
    <n v="0"/>
    <n v="79"/>
    <n v="0"/>
    <n v="0"/>
    <n v="79"/>
    <n v="202390.31"/>
  </r>
  <r>
    <s v="Fatura"/>
    <s v="CM/47"/>
    <x v="4"/>
    <x v="113"/>
    <s v="Damaris Thiemy Alves De Lima Ogawa"/>
    <n v="302160760"/>
    <s v="Portugal"/>
    <m/>
    <m/>
    <s v="---"/>
    <s v="---"/>
    <s v="---"/>
    <n v="65"/>
    <n v="0"/>
    <n v="65"/>
    <n v="0"/>
    <n v="0"/>
    <n v="65"/>
    <n v="202455.31"/>
  </r>
  <r>
    <s v="Fatura"/>
    <s v="CM/48"/>
    <x v="4"/>
    <x v="113"/>
    <s v="Juel Sjawie"/>
    <n v="999999990"/>
    <s v="Portugal"/>
    <m/>
    <m/>
    <s v="---"/>
    <s v="---"/>
    <s v="---"/>
    <n v="96"/>
    <n v="0"/>
    <n v="96"/>
    <n v="0"/>
    <n v="0"/>
    <n v="96"/>
    <n v="202551.31"/>
  </r>
  <r>
    <s v="Fatura"/>
    <s v="CM/49"/>
    <x v="4"/>
    <x v="113"/>
    <s v="Carla Susana Trigo Lobão"/>
    <n v="203484711"/>
    <s v="Portugal"/>
    <m/>
    <m/>
    <s v="---"/>
    <s v="---"/>
    <s v="---"/>
    <n v="92"/>
    <n v="0"/>
    <n v="92"/>
    <n v="0"/>
    <n v="0"/>
    <n v="92"/>
    <n v="202643.31"/>
  </r>
  <r>
    <s v="Fatura"/>
    <s v="CM/50"/>
    <x v="4"/>
    <x v="113"/>
    <s v="Mariela Rosales Ruiz"/>
    <n v="302131450"/>
    <s v="Portugal"/>
    <m/>
    <m/>
    <s v="---"/>
    <s v="---"/>
    <s v="---"/>
    <n v="139"/>
    <n v="0"/>
    <n v="139"/>
    <n v="0"/>
    <n v="0"/>
    <n v="139"/>
    <n v="202782.31"/>
  </r>
  <r>
    <s v="Fatura"/>
    <s v="CM/51"/>
    <x v="4"/>
    <x v="113"/>
    <s v="Juliano da Cruz Spencer"/>
    <n v="243101104"/>
    <s v="Portugal"/>
    <m/>
    <m/>
    <s v="---"/>
    <s v="---"/>
    <s v="---"/>
    <n v="65"/>
    <n v="0"/>
    <n v="65"/>
    <n v="0"/>
    <n v="0"/>
    <n v="65"/>
    <n v="202847.31"/>
  </r>
  <r>
    <s v="Fatura"/>
    <s v="CM/52"/>
    <x v="4"/>
    <x v="113"/>
    <s v="Alexandre Filipe Cavalheiro Pinto Pedro Fernandes"/>
    <n v="228630401"/>
    <s v="Portugal"/>
    <m/>
    <m/>
    <s v="---"/>
    <s v="---"/>
    <s v="---"/>
    <n v="114"/>
    <n v="0"/>
    <n v="114"/>
    <n v="0"/>
    <n v="0"/>
    <n v="114"/>
    <n v="202961.31"/>
  </r>
  <r>
    <s v="Fatura"/>
    <s v="CM/53"/>
    <x v="4"/>
    <x v="113"/>
    <s v="Antonio Eduardo Botas Grilo"/>
    <n v="211720402"/>
    <s v="Portugal"/>
    <m/>
    <m/>
    <s v="---"/>
    <s v="---"/>
    <s v="---"/>
    <n v="214"/>
    <n v="0"/>
    <n v="214"/>
    <n v="0"/>
    <n v="0"/>
    <n v="214"/>
    <n v="203175.31"/>
  </r>
  <r>
    <s v="Fatura"/>
    <s v="CM/54"/>
    <x v="4"/>
    <x v="113"/>
    <s v="Antonio Eduardo Botas Grilo"/>
    <n v="211720402"/>
    <s v="Portugal"/>
    <m/>
    <m/>
    <s v="---"/>
    <s v="---"/>
    <s v="---"/>
    <n v="118"/>
    <n v="0"/>
    <n v="118"/>
    <n v="0"/>
    <n v="0"/>
    <n v="118"/>
    <n v="203293.31"/>
  </r>
  <r>
    <s v="Fatura"/>
    <s v="CM/55"/>
    <x v="4"/>
    <x v="113"/>
    <s v="Jose Antonio Correia Caixa"/>
    <n v="140512012"/>
    <s v="Portugal"/>
    <m/>
    <m/>
    <s v="---"/>
    <s v="---"/>
    <s v="---"/>
    <n v="79"/>
    <n v="0"/>
    <n v="79"/>
    <n v="0"/>
    <n v="0"/>
    <n v="79"/>
    <n v="203372.31"/>
  </r>
  <r>
    <s v="Fatura"/>
    <s v="CM/56"/>
    <x v="4"/>
    <x v="113"/>
    <s v="Laila Petrone"/>
    <n v="306606828"/>
    <s v="Portugal"/>
    <m/>
    <m/>
    <s v="---"/>
    <s v="---"/>
    <s v="---"/>
    <n v="79"/>
    <n v="0"/>
    <n v="79"/>
    <n v="0"/>
    <n v="0"/>
    <n v="79"/>
    <n v="203451.31"/>
  </r>
  <r>
    <s v="Fatura"/>
    <s v="CM/57"/>
    <x v="4"/>
    <x v="113"/>
    <s v="RUI MANUEL SEABRA AIRES"/>
    <n v="186557612"/>
    <s v="Portugal"/>
    <m/>
    <m/>
    <s v="---"/>
    <s v="---"/>
    <s v="---"/>
    <n v="210"/>
    <n v="0"/>
    <n v="210"/>
    <n v="0"/>
    <n v="0"/>
    <n v="210"/>
    <n v="203661.31"/>
  </r>
  <r>
    <s v="Fatura"/>
    <s v="CM/58"/>
    <x v="4"/>
    <x v="113"/>
    <s v="Andres Alexander Pereyra"/>
    <n v="312977980"/>
    <s v="Portugal"/>
    <m/>
    <m/>
    <s v="---"/>
    <s v="---"/>
    <s v="---"/>
    <n v="60"/>
    <n v="0"/>
    <n v="60"/>
    <n v="0"/>
    <n v="0"/>
    <n v="60"/>
    <n v="203721.31"/>
  </r>
  <r>
    <s v="Fatura"/>
    <s v="CM/59"/>
    <x v="4"/>
    <x v="113"/>
    <s v="José Maria Assunção"/>
    <n v="166729205"/>
    <s v="Portugal"/>
    <m/>
    <m/>
    <s v="---"/>
    <s v="---"/>
    <s v="---"/>
    <n v="80"/>
    <n v="0"/>
    <n v="80"/>
    <n v="0"/>
    <n v="0"/>
    <n v="80"/>
    <n v="203801.31"/>
  </r>
  <r>
    <s v="Fatura"/>
    <s v="CM/60"/>
    <x v="4"/>
    <x v="113"/>
    <s v="Sony varghese"/>
    <n v="999999990"/>
    <s v="Portugal"/>
    <m/>
    <m/>
    <s v="---"/>
    <s v="---"/>
    <s v="---"/>
    <n v="60"/>
    <n v="0"/>
    <n v="60"/>
    <n v="0"/>
    <n v="0"/>
    <n v="60"/>
    <n v="203861.31"/>
  </r>
  <r>
    <s v="Fatura"/>
    <s v="CM/61"/>
    <x v="4"/>
    <x v="113"/>
    <s v="Carla Pina Loureiro Pereira"/>
    <n v="999999990"/>
    <s v="Irlanda"/>
    <m/>
    <m/>
    <s v="---"/>
    <s v="---"/>
    <s v="---"/>
    <n v="71"/>
    <n v="0"/>
    <n v="71"/>
    <n v="0"/>
    <n v="0"/>
    <n v="71"/>
    <n v="203932.31"/>
  </r>
  <r>
    <s v="Fatura"/>
    <s v="CM/62"/>
    <x v="4"/>
    <x v="113"/>
    <s v="Cândida Maria Sebastião Francisco"/>
    <n v="279584334"/>
    <s v="Portugal"/>
    <m/>
    <m/>
    <s v="---"/>
    <s v="---"/>
    <s v="---"/>
    <n v="54"/>
    <n v="0"/>
    <n v="54"/>
    <n v="0"/>
    <n v="0"/>
    <n v="54"/>
    <n v="203986.31"/>
  </r>
  <r>
    <s v="Fatura"/>
    <s v="CM/63"/>
    <x v="4"/>
    <x v="113"/>
    <s v="Cecílio de Jesus Semedo de Oliveira"/>
    <n v="215023528"/>
    <s v="Portugal"/>
    <m/>
    <m/>
    <s v="---"/>
    <s v="---"/>
    <s v="---"/>
    <n v="144"/>
    <n v="0"/>
    <n v="144"/>
    <n v="0"/>
    <n v="0"/>
    <n v="144"/>
    <n v="204130.31"/>
  </r>
  <r>
    <s v="Fatura"/>
    <s v="CM/64"/>
    <x v="4"/>
    <x v="113"/>
    <s v="Maria Teresa Tengarrinha Dias Coelho"/>
    <n v="136584918"/>
    <s v="Portugal"/>
    <m/>
    <m/>
    <s v="---"/>
    <s v="---"/>
    <s v="---"/>
    <n v="159"/>
    <n v="0"/>
    <n v="159"/>
    <n v="0"/>
    <n v="0"/>
    <n v="159"/>
    <n v="204289.31"/>
  </r>
  <r>
    <s v="Fatura"/>
    <s v="CM/65"/>
    <x v="4"/>
    <x v="113"/>
    <s v="Lara Raquel Demétrio Fonseca"/>
    <n v="266106722"/>
    <s v="Portugal"/>
    <m/>
    <m/>
    <s v="---"/>
    <s v="---"/>
    <s v="---"/>
    <n v="137"/>
    <n v="0"/>
    <n v="137"/>
    <n v="0"/>
    <n v="0"/>
    <n v="137"/>
    <n v="204426.31"/>
  </r>
  <r>
    <s v="Nota de Crédito"/>
    <s v="SA/86"/>
    <x v="2"/>
    <x v="113"/>
    <s v="Basinghall Partners Limited"/>
    <n v="999999990"/>
    <s v="Reino Unido"/>
    <m/>
    <m/>
    <s v="---"/>
    <s v="---"/>
    <s v="---"/>
    <n v="-123.3"/>
    <n v="0"/>
    <n v="-123.3"/>
    <n v="0"/>
    <n v="0"/>
    <n v="-123.3"/>
    <n v="204303.01"/>
  </r>
  <r>
    <s v="Nota de Crédito"/>
    <s v="SA/87"/>
    <x v="2"/>
    <x v="113"/>
    <s v="Basinghall Partners Limited"/>
    <n v="999999990"/>
    <s v="Reino Unido"/>
    <m/>
    <m/>
    <s v="---"/>
    <s v="---"/>
    <s v="---"/>
    <n v="-78"/>
    <n v="0"/>
    <n v="-78"/>
    <n v="0"/>
    <n v="0"/>
    <n v="-78"/>
    <n v="204225.01"/>
  </r>
  <r>
    <s v="Nota de Crédito"/>
    <s v="SA/88"/>
    <x v="2"/>
    <x v="113"/>
    <s v="Basinghall Partners Limited"/>
    <n v="999999990"/>
    <s v="Reino Unido"/>
    <m/>
    <m/>
    <s v="---"/>
    <s v="---"/>
    <s v="---"/>
    <n v="-78"/>
    <n v="0"/>
    <n v="-78"/>
    <n v="0"/>
    <n v="0"/>
    <n v="-78"/>
    <n v="204147.01"/>
  </r>
  <r>
    <s v="Nota de Crédito"/>
    <s v="SA/89"/>
    <x v="2"/>
    <x v="113"/>
    <s v="Basinghall Partners Limited"/>
    <n v="999999990"/>
    <s v="Reino Unido"/>
    <m/>
    <m/>
    <s v="---"/>
    <s v="---"/>
    <s v="---"/>
    <n v="-78"/>
    <n v="0"/>
    <n v="-78"/>
    <n v="0"/>
    <n v="0"/>
    <n v="-78"/>
    <n v="204069.01"/>
  </r>
  <r>
    <s v="Nota de Crédito"/>
    <s v="SA/90"/>
    <x v="2"/>
    <x v="113"/>
    <s v="Basinghall Partners Limited"/>
    <n v="999999990"/>
    <s v="Reino Unido"/>
    <m/>
    <m/>
    <s v="---"/>
    <s v="---"/>
    <s v="---"/>
    <n v="-78"/>
    <n v="0"/>
    <n v="-78"/>
    <n v="0"/>
    <n v="0"/>
    <n v="-78"/>
    <n v="203991.01"/>
  </r>
  <r>
    <s v="Fatura"/>
    <s v="BF/502"/>
    <x v="0"/>
    <x v="113"/>
    <s v="Jessica Van Geert"/>
    <n v="309382289"/>
    <s v="Portugal"/>
    <m/>
    <m/>
    <s v="---"/>
    <s v="---"/>
    <s v="---"/>
    <n v="57"/>
    <n v="0"/>
    <n v="57"/>
    <n v="0"/>
    <n v="0"/>
    <n v="57"/>
    <n v="204048.01"/>
  </r>
  <r>
    <s v="Fatura"/>
    <s v="BF/503"/>
    <x v="0"/>
    <x v="113"/>
    <s v="Totalmobrand SA"/>
    <n v="513528490"/>
    <s v="Portugal"/>
    <m/>
    <m/>
    <s v="---"/>
    <s v="---"/>
    <s v="---"/>
    <n v="92"/>
    <n v="0"/>
    <n v="92"/>
    <n v="0"/>
    <n v="0"/>
    <n v="92"/>
    <n v="204140.01"/>
  </r>
  <r>
    <s v="Fatura"/>
    <s v="BF/504"/>
    <x v="0"/>
    <x v="113"/>
    <s v="Andreia Filipa Correia de Jesus"/>
    <n v="248522477"/>
    <s v="Portugal"/>
    <m/>
    <m/>
    <s v="---"/>
    <s v="---"/>
    <s v="---"/>
    <n v="82.8"/>
    <n v="0"/>
    <n v="82.8"/>
    <n v="0"/>
    <n v="0"/>
    <n v="82.8"/>
    <n v="204222.81"/>
  </r>
  <r>
    <s v="Fatura"/>
    <s v="BF/505"/>
    <x v="0"/>
    <x v="113"/>
    <s v="CODIT-CENTRO OFTALMOLÓGICO DE DIAGNOSTICO E TRATAMENTO, UNIPESSOAL, LDA"/>
    <n v="502447850"/>
    <s v="Portugal"/>
    <m/>
    <m/>
    <s v="---"/>
    <s v="---"/>
    <s v="---"/>
    <n v="159.12"/>
    <n v="0"/>
    <n v="159.12"/>
    <n v="0"/>
    <n v="0"/>
    <n v="159.12"/>
    <n v="204381.93"/>
  </r>
  <r>
    <s v="Fatura"/>
    <s v="BF/506"/>
    <x v="0"/>
    <x v="113"/>
    <s v="Mário Cândido Sousa do Carmo"/>
    <n v="125890761"/>
    <s v="Portugal"/>
    <m/>
    <m/>
    <s v="---"/>
    <s v="---"/>
    <s v="---"/>
    <n v="74"/>
    <n v="0"/>
    <n v="74"/>
    <n v="0"/>
    <n v="0"/>
    <n v="74"/>
    <n v="204455.93"/>
  </r>
  <r>
    <s v="Fatura"/>
    <s v="BF/507"/>
    <x v="0"/>
    <x v="113"/>
    <s v="Pedro Miguel Assunção Tomás Augusto"/>
    <n v="212731416"/>
    <s v="Portugal"/>
    <m/>
    <m/>
    <s v="---"/>
    <s v="---"/>
    <s v="---"/>
    <n v="57"/>
    <n v="0"/>
    <n v="57"/>
    <n v="0"/>
    <n v="0"/>
    <n v="57"/>
    <n v="204512.93"/>
  </r>
  <r>
    <s v="Fatura"/>
    <s v="BF/508"/>
    <x v="0"/>
    <x v="113"/>
    <s v="Wesley gomes coutinho"/>
    <n v="244879168"/>
    <s v="Bélgica"/>
    <m/>
    <m/>
    <s v="---"/>
    <s v="---"/>
    <s v="---"/>
    <n v="65"/>
    <n v="0"/>
    <n v="65"/>
    <n v="0"/>
    <n v="0"/>
    <n v="65"/>
    <n v="204577.93"/>
  </r>
  <r>
    <s v="Fatura"/>
    <s v="BF/509"/>
    <x v="0"/>
    <x v="113"/>
    <s v="Macarena Ramos Astorga"/>
    <n v="286698269"/>
    <s v="Portugal"/>
    <m/>
    <m/>
    <s v="---"/>
    <s v="---"/>
    <s v="---"/>
    <n v="68"/>
    <n v="0"/>
    <n v="68"/>
    <n v="0"/>
    <n v="0"/>
    <n v="68"/>
    <n v="204645.93"/>
  </r>
  <r>
    <s v="Fatura"/>
    <s v="BF/510"/>
    <x v="0"/>
    <x v="113"/>
    <s v="J V Camões - Engenharia e Construções, Lda"/>
    <n v="515853399"/>
    <s v="Portugal"/>
    <m/>
    <m/>
    <s v="---"/>
    <s v="---"/>
    <s v="---"/>
    <n v="92"/>
    <n v="0"/>
    <n v="92"/>
    <n v="0"/>
    <n v="0"/>
    <n v="92"/>
    <n v="204737.93"/>
  </r>
  <r>
    <s v="Fatura"/>
    <s v="BF/511"/>
    <x v="0"/>
    <x v="113"/>
    <s v="José do Carmo Francisco"/>
    <n v="145369064"/>
    <s v="Portugal"/>
    <m/>
    <m/>
    <s v="---"/>
    <s v="---"/>
    <s v="---"/>
    <n v="69"/>
    <n v="0"/>
    <n v="69"/>
    <n v="0"/>
    <n v="0"/>
    <n v="69"/>
    <n v="204806.93"/>
  </r>
  <r>
    <s v="Fatura"/>
    <s v="BF/512"/>
    <x v="0"/>
    <x v="113"/>
    <s v="Ruth Rafaela Jorge Carrola"/>
    <n v="191591300"/>
    <s v="Portugal"/>
    <m/>
    <m/>
    <s v="---"/>
    <s v="---"/>
    <s v="---"/>
    <n v="199"/>
    <n v="0"/>
    <n v="199"/>
    <n v="0"/>
    <n v="0"/>
    <n v="199"/>
    <n v="205005.93"/>
  </r>
  <r>
    <s v="Fatura"/>
    <s v="BF/513"/>
    <x v="0"/>
    <x v="113"/>
    <s v="Inês Antunes Marques"/>
    <n v="253490898"/>
    <s v="Portugal"/>
    <m/>
    <m/>
    <s v="---"/>
    <s v="---"/>
    <s v="---"/>
    <n v="59"/>
    <n v="0"/>
    <n v="59"/>
    <n v="0"/>
    <n v="0"/>
    <n v="59"/>
    <n v="205064.93"/>
  </r>
  <r>
    <s v="Fatura"/>
    <s v="BF/514"/>
    <x v="0"/>
    <x v="113"/>
    <s v="Ana Maria Simão Saldanha"/>
    <n v="217445071"/>
    <s v="Portugal"/>
    <m/>
    <m/>
    <s v="---"/>
    <s v="---"/>
    <s v="---"/>
    <n v="68"/>
    <n v="0"/>
    <n v="68"/>
    <n v="0"/>
    <n v="0"/>
    <n v="68"/>
    <n v="205132.93"/>
  </r>
  <r>
    <s v="Fatura"/>
    <s v="BF/515"/>
    <x v="0"/>
    <x v="113"/>
    <s v="Juliana De Oliveira Santos"/>
    <n v="268163359"/>
    <s v="Portugal"/>
    <m/>
    <m/>
    <s v="---"/>
    <s v="---"/>
    <s v="---"/>
    <n v="96"/>
    <n v="0"/>
    <n v="96"/>
    <n v="0"/>
    <n v="0"/>
    <n v="96"/>
    <n v="205228.93"/>
  </r>
  <r>
    <s v="Fatura"/>
    <s v="BF/516"/>
    <x v="0"/>
    <x v="113"/>
    <s v="Joana Rita Gomes Oliveira"/>
    <n v="257419470"/>
    <s v="Portugal"/>
    <m/>
    <m/>
    <s v="---"/>
    <s v="---"/>
    <s v="---"/>
    <n v="86"/>
    <n v="0"/>
    <n v="86"/>
    <n v="0"/>
    <n v="0"/>
    <n v="86"/>
    <n v="205314.93"/>
  </r>
  <r>
    <s v="Fatura"/>
    <s v="BF/517"/>
    <x v="0"/>
    <x v="113"/>
    <s v="Pedro Alexandre Pinto Melo lucas"/>
    <n v="215096690"/>
    <s v="Portugal"/>
    <m/>
    <m/>
    <s v="---"/>
    <s v="---"/>
    <s v="---"/>
    <n v="101"/>
    <n v="0"/>
    <n v="101"/>
    <n v="0"/>
    <n v="0"/>
    <n v="101"/>
    <n v="205415.93"/>
  </r>
  <r>
    <s v="Fatura"/>
    <s v="BF/518"/>
    <x v="0"/>
    <x v="113"/>
    <s v="Sara Silva Marques"/>
    <n v="267911505"/>
    <s v="Portugal"/>
    <m/>
    <m/>
    <s v="---"/>
    <s v="---"/>
    <s v="---"/>
    <n v="123"/>
    <n v="0"/>
    <n v="123"/>
    <n v="0"/>
    <n v="0"/>
    <n v="123"/>
    <n v="205538.93"/>
  </r>
  <r>
    <s v="Fatura"/>
    <s v="BF/519"/>
    <x v="0"/>
    <x v="113"/>
    <s v="David Manuel Annen Pires da Costa"/>
    <n v="198838093"/>
    <s v="Portugal"/>
    <m/>
    <m/>
    <s v="---"/>
    <s v="---"/>
    <s v="---"/>
    <n v="137"/>
    <n v="0"/>
    <n v="137"/>
    <n v="0"/>
    <n v="0"/>
    <n v="137"/>
    <n v="205675.93"/>
  </r>
  <r>
    <s v="Fatura"/>
    <s v="BF/520"/>
    <x v="0"/>
    <x v="113"/>
    <s v="Sophie Lauzon"/>
    <n v="304538132"/>
    <s v="Portugal"/>
    <m/>
    <m/>
    <s v="---"/>
    <s v="---"/>
    <s v="---"/>
    <n v="79"/>
    <n v="0"/>
    <n v="79"/>
    <n v="0"/>
    <n v="0"/>
    <n v="79"/>
    <n v="205754.93"/>
  </r>
  <r>
    <s v="Fatura"/>
    <s v="SR/843"/>
    <x v="1"/>
    <x v="113"/>
    <s v="Luis Fernando Garcia Moura"/>
    <n v="211887390"/>
    <s v="Portugal"/>
    <m/>
    <m/>
    <s v="---"/>
    <s v="---"/>
    <s v="---"/>
    <n v="74"/>
    <n v="0"/>
    <n v="74"/>
    <n v="0"/>
    <n v="0"/>
    <n v="74"/>
    <n v="205828.93"/>
  </r>
  <r>
    <s v="Fatura"/>
    <s v="SR/844"/>
    <x v="1"/>
    <x v="113"/>
    <s v="Usp - Urban Sports Portugal, Unipessoal Lda"/>
    <n v="514609834"/>
    <s v="Portugal"/>
    <m/>
    <m/>
    <s v="---"/>
    <s v="---"/>
    <s v="---"/>
    <n v="142"/>
    <n v="0"/>
    <n v="142"/>
    <n v="0"/>
    <n v="0"/>
    <n v="142"/>
    <n v="205970.93"/>
  </r>
  <r>
    <s v="Fatura"/>
    <s v="SR/845"/>
    <x v="1"/>
    <x v="113"/>
    <s v="Maria Manuela Dias Morais"/>
    <n v="203925696"/>
    <s v="Portugal"/>
    <m/>
    <m/>
    <s v="---"/>
    <s v="---"/>
    <s v="---"/>
    <n v="141"/>
    <n v="0"/>
    <n v="141"/>
    <n v="0"/>
    <n v="0"/>
    <n v="141"/>
    <n v="206111.93"/>
  </r>
  <r>
    <s v="Fatura"/>
    <s v="SR/846"/>
    <x v="1"/>
    <x v="113"/>
    <s v="Clvhs Lda"/>
    <n v="515113735"/>
    <s v="Portugal"/>
    <m/>
    <m/>
    <s v="---"/>
    <s v="---"/>
    <s v="---"/>
    <n v="71"/>
    <n v="0"/>
    <n v="71"/>
    <n v="0"/>
    <n v="0"/>
    <n v="71"/>
    <n v="206182.93"/>
  </r>
  <r>
    <s v="Fatura"/>
    <s v="SR/847"/>
    <x v="1"/>
    <x v="113"/>
    <s v="Vasco Filipe Silva Lucas dos Santos Clemente"/>
    <n v="189503890"/>
    <s v="Portugal"/>
    <m/>
    <m/>
    <s v="---"/>
    <s v="---"/>
    <s v="---"/>
    <n v="71"/>
    <n v="0"/>
    <n v="71"/>
    <n v="0"/>
    <n v="0"/>
    <n v="71"/>
    <n v="206253.93"/>
  </r>
  <r>
    <s v="Fatura"/>
    <s v="SR/848"/>
    <x v="1"/>
    <x v="113"/>
    <s v="Whit Garrison Sanders"/>
    <n v="300131607"/>
    <s v="Portugal"/>
    <m/>
    <m/>
    <s v="---"/>
    <s v="---"/>
    <s v="---"/>
    <n v="55"/>
    <n v="0"/>
    <n v="55"/>
    <n v="0"/>
    <n v="0"/>
    <n v="55"/>
    <n v="206308.93"/>
  </r>
  <r>
    <s v="Fatura"/>
    <s v="SR/849"/>
    <x v="1"/>
    <x v="113"/>
    <s v="José Manuel Martins Guilheiros"/>
    <n v="219355177"/>
    <s v="Portugal"/>
    <m/>
    <m/>
    <s v="---"/>
    <s v="---"/>
    <s v="---"/>
    <n v="96"/>
    <n v="0"/>
    <n v="96"/>
    <n v="0"/>
    <n v="0"/>
    <n v="96"/>
    <n v="206404.93"/>
  </r>
  <r>
    <s v="Fatura"/>
    <s v="SR/850"/>
    <x v="1"/>
    <x v="113"/>
    <s v="Aleks Alekseev"/>
    <n v="299197654"/>
    <s v="Portugal"/>
    <m/>
    <m/>
    <s v="---"/>
    <s v="---"/>
    <s v="---"/>
    <n v="65"/>
    <n v="0"/>
    <n v="65"/>
    <n v="0"/>
    <n v="0"/>
    <n v="65"/>
    <n v="206469.93"/>
  </r>
  <r>
    <s v="Fatura"/>
    <s v="SR/851"/>
    <x v="1"/>
    <x v="113"/>
    <s v="Basis Engenharia civil Lda"/>
    <n v="513942432"/>
    <s v="Portugal"/>
    <m/>
    <m/>
    <s v="---"/>
    <s v="---"/>
    <s v="---"/>
    <n v="174.92"/>
    <n v="0"/>
    <n v="174.92"/>
    <n v="0"/>
    <n v="0"/>
    <n v="174.92"/>
    <n v="206644.85"/>
  </r>
  <r>
    <s v="Fatura"/>
    <s v="SR/852"/>
    <x v="1"/>
    <x v="113"/>
    <s v="Basis Engenharia civil Lda"/>
    <n v="513942432"/>
    <s v="Portugal"/>
    <m/>
    <m/>
    <s v="---"/>
    <s v="---"/>
    <s v="---"/>
    <n v="116.87"/>
    <n v="0"/>
    <n v="116.87"/>
    <n v="0"/>
    <n v="0"/>
    <n v="116.87"/>
    <n v="206761.72"/>
  </r>
  <r>
    <s v="Fatura"/>
    <s v="SR/853"/>
    <x v="1"/>
    <x v="113"/>
    <s v="João Pedro Silveira Costa Leal"/>
    <n v="202299163"/>
    <s v="Portugal"/>
    <m/>
    <m/>
    <s v="---"/>
    <s v="---"/>
    <s v="---"/>
    <n v="98"/>
    <n v="0"/>
    <n v="98"/>
    <n v="0"/>
    <n v="0"/>
    <n v="98"/>
    <n v="206859.72"/>
  </r>
  <r>
    <s v="Fatura"/>
    <s v="SR/854"/>
    <x v="1"/>
    <x v="113"/>
    <s v="Susana Maria Martins Murteira"/>
    <n v="216765331"/>
    <s v="Portugal"/>
    <m/>
    <m/>
    <s v="---"/>
    <s v="---"/>
    <s v="---"/>
    <n v="74"/>
    <n v="0"/>
    <n v="74"/>
    <n v="0"/>
    <n v="0"/>
    <n v="74"/>
    <n v="206933.72"/>
  </r>
  <r>
    <s v="Fatura"/>
    <s v="SR/855"/>
    <x v="1"/>
    <x v="113"/>
    <s v="Avizoon Comercio Internacional de Produtos Para Avicultura e Pequenos Animais Lda"/>
    <n v="502381892"/>
    <s v="Portugal"/>
    <m/>
    <m/>
    <s v="---"/>
    <s v="---"/>
    <s v="---"/>
    <n v="88.35"/>
    <n v="0"/>
    <n v="88.35"/>
    <n v="0"/>
    <n v="0"/>
    <n v="88.35"/>
    <n v="207022.07"/>
  </r>
  <r>
    <s v="Fatura"/>
    <s v="SR/856"/>
    <x v="1"/>
    <x v="113"/>
    <s v="Avizoon Comercio Internacional de Produtos Para Avicultura e Pequenos Animais Lda"/>
    <n v="502381892"/>
    <s v="Portugal"/>
    <m/>
    <m/>
    <s v="---"/>
    <s v="---"/>
    <s v="---"/>
    <n v="71"/>
    <n v="0"/>
    <n v="71"/>
    <n v="0"/>
    <n v="0"/>
    <n v="71"/>
    <n v="207093.07"/>
  </r>
  <r>
    <s v="Fatura"/>
    <s v="SR/857"/>
    <x v="1"/>
    <x v="113"/>
    <s v="Verónica Frade da Costa Lima da Silva"/>
    <n v="238753131"/>
    <s v="Portugal"/>
    <m/>
    <m/>
    <s v="---"/>
    <s v="---"/>
    <s v="---"/>
    <n v="103"/>
    <n v="0"/>
    <n v="103"/>
    <n v="0"/>
    <n v="0"/>
    <n v="103"/>
    <n v="207196.07"/>
  </r>
  <r>
    <s v="Fatura"/>
    <s v="SR/858"/>
    <x v="1"/>
    <x v="113"/>
    <s v="Curiosamania self-storage unipessoal Lda"/>
    <n v="515984000"/>
    <s v="Portugal"/>
    <m/>
    <m/>
    <s v="---"/>
    <s v="---"/>
    <s v="---"/>
    <n v="112.23"/>
    <n v="0"/>
    <n v="112.23"/>
    <n v="0"/>
    <n v="0"/>
    <n v="112.23"/>
    <n v="207308.3"/>
  </r>
  <r>
    <s v="Fatura"/>
    <s v="SR/859"/>
    <x v="1"/>
    <x v="113"/>
    <s v="Ana Catarina loureiro carvalho"/>
    <n v="233226311"/>
    <s v="Portugal"/>
    <m/>
    <m/>
    <s v="---"/>
    <s v="---"/>
    <s v="---"/>
    <n v="132"/>
    <n v="0"/>
    <n v="132"/>
    <n v="0"/>
    <n v="0"/>
    <n v="132"/>
    <n v="207440.3"/>
  </r>
  <r>
    <s v="Fatura"/>
    <s v="SR/860"/>
    <x v="1"/>
    <x v="113"/>
    <s v="Jark - Gestão e Investimento Imobiliário, Unipessoal, Lda."/>
    <n v="510913059"/>
    <s v="Portugal"/>
    <m/>
    <m/>
    <s v="---"/>
    <s v="---"/>
    <s v="---"/>
    <n v="67.45"/>
    <n v="0"/>
    <n v="67.45"/>
    <n v="0"/>
    <n v="0"/>
    <n v="67.45"/>
    <n v="207507.75"/>
  </r>
  <r>
    <s v="Fatura"/>
    <s v="SR/861"/>
    <x v="1"/>
    <x v="113"/>
    <s v="Ana Cristina Paschoal A. Schmidt Felippe"/>
    <n v="284697052"/>
    <s v="Portugal"/>
    <m/>
    <m/>
    <s v="---"/>
    <s v="---"/>
    <s v="---"/>
    <n v="198"/>
    <n v="0"/>
    <n v="198"/>
    <n v="0"/>
    <n v="0"/>
    <n v="198"/>
    <n v="207705.75"/>
  </r>
  <r>
    <s v="Fatura"/>
    <s v="SR/862"/>
    <x v="1"/>
    <x v="113"/>
    <s v="Suse Semedo de Brito"/>
    <n v="272012610"/>
    <s v="Portugal"/>
    <m/>
    <m/>
    <s v="---"/>
    <s v="---"/>
    <s v="---"/>
    <n v="74"/>
    <n v="0"/>
    <n v="74"/>
    <n v="0"/>
    <n v="0"/>
    <n v="74"/>
    <n v="207779.75"/>
  </r>
  <r>
    <s v="Fatura"/>
    <s v="SR/863"/>
    <x v="1"/>
    <x v="113"/>
    <s v="Jonathan stuart"/>
    <n v="999999990"/>
    <s v="Portugal"/>
    <m/>
    <m/>
    <s v="---"/>
    <s v="---"/>
    <s v="---"/>
    <n v="145"/>
    <n v="0"/>
    <n v="145"/>
    <n v="0"/>
    <n v="0"/>
    <n v="145"/>
    <n v="207924.75"/>
  </r>
  <r>
    <s v="Fatura"/>
    <s v="SR/864"/>
    <x v="1"/>
    <x v="113"/>
    <s v="Taggia XCVI - Consultadoria e Participações, Lda."/>
    <n v="511251785"/>
    <s v="Portugal"/>
    <m/>
    <m/>
    <s v="---"/>
    <s v="---"/>
    <s v="---"/>
    <n v="85"/>
    <n v="0"/>
    <n v="85"/>
    <n v="0"/>
    <n v="0"/>
    <n v="85"/>
    <n v="208009.75"/>
  </r>
  <r>
    <s v="Fatura"/>
    <s v="SR/865"/>
    <x v="1"/>
    <x v="113"/>
    <s v="Irina Isabel Borges Pereira"/>
    <n v="999999990"/>
    <s v="Portugal"/>
    <m/>
    <m/>
    <s v="---"/>
    <s v="---"/>
    <s v="---"/>
    <n v="55"/>
    <n v="0"/>
    <n v="55"/>
    <n v="0"/>
    <n v="0"/>
    <n v="55"/>
    <n v="208064.75"/>
  </r>
  <r>
    <s v="Fatura"/>
    <s v="SR/866"/>
    <x v="1"/>
    <x v="113"/>
    <s v="Sara Marques da Silva Mascarenhas"/>
    <n v="245286500"/>
    <s v="Portugal"/>
    <m/>
    <m/>
    <s v="---"/>
    <s v="---"/>
    <s v="---"/>
    <n v="55"/>
    <n v="0"/>
    <n v="55"/>
    <n v="0"/>
    <n v="0"/>
    <n v="55"/>
    <n v="208119.75"/>
  </r>
  <r>
    <s v="Fatura"/>
    <s v="SR/867"/>
    <x v="1"/>
    <x v="113"/>
    <s v="Relax Recipe Unipessoal Lda"/>
    <n v="514741635"/>
    <s v="Portugal"/>
    <m/>
    <m/>
    <s v="---"/>
    <s v="---"/>
    <s v="---"/>
    <n v="270"/>
    <n v="0"/>
    <n v="270"/>
    <n v="0"/>
    <n v="0"/>
    <n v="270"/>
    <n v="208389.75"/>
  </r>
  <r>
    <s v="Fatura"/>
    <s v="SR/868"/>
    <x v="1"/>
    <x v="113"/>
    <s v="Rfr Unipessoal Lda"/>
    <n v="514865717"/>
    <s v="Portugal"/>
    <m/>
    <m/>
    <s v="---"/>
    <s v="---"/>
    <s v="---"/>
    <n v="74"/>
    <n v="0"/>
    <n v="74"/>
    <n v="0"/>
    <n v="0"/>
    <n v="74"/>
    <n v="208463.75"/>
  </r>
  <r>
    <s v="Fatura"/>
    <s v="SR/869"/>
    <x v="1"/>
    <x v="113"/>
    <s v="Salmata Adamou"/>
    <n v="286905132"/>
    <s v="Portugal"/>
    <m/>
    <m/>
    <s v="---"/>
    <s v="---"/>
    <s v="---"/>
    <n v="58"/>
    <n v="0"/>
    <n v="58"/>
    <n v="0"/>
    <n v="0"/>
    <n v="58"/>
    <n v="208521.75"/>
  </r>
  <r>
    <s v="Fatura"/>
    <s v="SR/870"/>
    <x v="1"/>
    <x v="113"/>
    <s v="Tradscient - Traduções Científicas, Lda."/>
    <n v="514985933"/>
    <s v="Portugal"/>
    <m/>
    <m/>
    <s v="---"/>
    <s v="---"/>
    <s v="---"/>
    <n v="93"/>
    <n v="0"/>
    <n v="93"/>
    <n v="0"/>
    <n v="0"/>
    <n v="93"/>
    <n v="208614.75"/>
  </r>
  <r>
    <s v="Fatura"/>
    <s v="SR/871"/>
    <x v="1"/>
    <x v="113"/>
    <s v="Alicia Nichole Dell"/>
    <n v="999999990"/>
    <s v="Estados Unidos da América"/>
    <m/>
    <m/>
    <s v="---"/>
    <s v="---"/>
    <s v="---"/>
    <n v="50"/>
    <n v="0"/>
    <n v="50"/>
    <n v="0"/>
    <n v="0"/>
    <n v="50"/>
    <n v="208664.75"/>
  </r>
  <r>
    <s v="Fatura"/>
    <s v="SR/872"/>
    <x v="1"/>
    <x v="113"/>
    <s v="Inacio Bizerra Muhongo"/>
    <n v="287231160"/>
    <s v="Portugal"/>
    <m/>
    <m/>
    <s v="---"/>
    <s v="---"/>
    <s v="---"/>
    <n v="74"/>
    <n v="0"/>
    <n v="74"/>
    <n v="0"/>
    <n v="0"/>
    <n v="74"/>
    <n v="208738.75"/>
  </r>
  <r>
    <s v="Fatura"/>
    <s v="SR/873"/>
    <x v="1"/>
    <x v="113"/>
    <s v="Fernando Luís Fidalgo Cruz"/>
    <n v="122033019"/>
    <s v="Portugal"/>
    <m/>
    <m/>
    <s v="---"/>
    <s v="---"/>
    <s v="---"/>
    <n v="65"/>
    <n v="0"/>
    <n v="65"/>
    <n v="0"/>
    <n v="0"/>
    <n v="65"/>
    <n v="208803.75"/>
  </r>
  <r>
    <s v="Fatura"/>
    <s v="SR/874"/>
    <x v="1"/>
    <x v="113"/>
    <s v="Rosa Ezequiel Farinha Vicente Alves Pereira"/>
    <n v="190788780"/>
    <s v="Portugal"/>
    <m/>
    <m/>
    <s v="---"/>
    <s v="---"/>
    <s v="---"/>
    <n v="93"/>
    <n v="0"/>
    <n v="93"/>
    <n v="0"/>
    <n v="0"/>
    <n v="93"/>
    <n v="208896.75"/>
  </r>
  <r>
    <s v="Fatura"/>
    <s v="SR/875"/>
    <x v="1"/>
    <x v="113"/>
    <s v="Ashley Macleod"/>
    <n v="999999990"/>
    <s v="Estados Unidos da América"/>
    <m/>
    <m/>
    <s v="---"/>
    <s v="---"/>
    <s v="---"/>
    <n v="74"/>
    <n v="0"/>
    <n v="74"/>
    <n v="0"/>
    <n v="0"/>
    <n v="74"/>
    <n v="208970.75"/>
  </r>
  <r>
    <s v="Fatura"/>
    <s v="SR/876"/>
    <x v="1"/>
    <x v="113"/>
    <s v="Alfaiate - Systems Lda"/>
    <n v="513750860"/>
    <s v="Portugal"/>
    <m/>
    <m/>
    <s v="---"/>
    <s v="---"/>
    <s v="---"/>
    <n v="74"/>
    <n v="0"/>
    <n v="74"/>
    <n v="0"/>
    <n v="0"/>
    <n v="74"/>
    <n v="209044.75"/>
  </r>
  <r>
    <s v="Fatura"/>
    <s v="SR/877"/>
    <x v="1"/>
    <x v="113"/>
    <s v="Maria de Fatima Barbosa Baptista"/>
    <n v="230932622"/>
    <s v="Portugal"/>
    <m/>
    <m/>
    <s v="---"/>
    <s v="---"/>
    <s v="---"/>
    <n v="150"/>
    <n v="0"/>
    <n v="150"/>
    <n v="0"/>
    <n v="0"/>
    <n v="150"/>
    <n v="209194.75"/>
  </r>
  <r>
    <s v="Fatura"/>
    <s v="SR/878"/>
    <x v="1"/>
    <x v="113"/>
    <s v="Kristiane Davidson Unipessoal Lda"/>
    <n v="515803588"/>
    <s v="Portugal"/>
    <m/>
    <m/>
    <s v="---"/>
    <s v="---"/>
    <s v="---"/>
    <n v="90"/>
    <n v="0"/>
    <n v="90"/>
    <n v="0"/>
    <n v="0"/>
    <n v="90"/>
    <n v="209284.75"/>
  </r>
  <r>
    <s v="Fatura"/>
    <s v="SR/879"/>
    <x v="1"/>
    <x v="113"/>
    <s v="Jean-Marie Pierre Renée DURANDEAU"/>
    <n v="305846914"/>
    <s v="Portugal"/>
    <m/>
    <m/>
    <s v="---"/>
    <s v="---"/>
    <s v="---"/>
    <n v="74"/>
    <n v="0"/>
    <n v="74"/>
    <n v="0"/>
    <n v="0"/>
    <n v="74"/>
    <n v="209358.75"/>
  </r>
  <r>
    <s v="Fatura"/>
    <s v="SR/880"/>
    <x v="1"/>
    <x v="113"/>
    <s v="Carla Veronica Pinto da Silva"/>
    <n v="295492252"/>
    <s v="Portugal"/>
    <m/>
    <m/>
    <s v="---"/>
    <s v="---"/>
    <s v="---"/>
    <n v="98"/>
    <n v="0"/>
    <n v="98"/>
    <n v="0"/>
    <n v="0"/>
    <n v="98"/>
    <n v="209456.75"/>
  </r>
  <r>
    <s v="Fatura"/>
    <s v="SR/881"/>
    <x v="1"/>
    <x v="113"/>
    <s v="Erwan QUINAT"/>
    <n v="311055400"/>
    <s v="Portugal"/>
    <m/>
    <m/>
    <s v="---"/>
    <s v="---"/>
    <s v="---"/>
    <n v="74"/>
    <n v="0"/>
    <n v="74"/>
    <n v="0"/>
    <n v="0"/>
    <n v="74"/>
    <n v="209530.75"/>
  </r>
  <r>
    <s v="Fatura"/>
    <s v="SR/882"/>
    <x v="1"/>
    <x v="113"/>
    <s v="Tânia Lara Marques dos Santos Cruz Simão"/>
    <n v="212203860"/>
    <s v="Portugal"/>
    <m/>
    <m/>
    <s v="---"/>
    <s v="---"/>
    <s v="---"/>
    <n v="98"/>
    <n v="0"/>
    <n v="98"/>
    <n v="0"/>
    <n v="0"/>
    <n v="98"/>
    <n v="209628.75"/>
  </r>
  <r>
    <s v="Fatura"/>
    <s v="SR/883"/>
    <x v="1"/>
    <x v="113"/>
    <s v="RORY ANSELAN JOHN BUCHANAN"/>
    <n v="999999990"/>
    <s v="Portugal"/>
    <m/>
    <m/>
    <s v="---"/>
    <s v="---"/>
    <s v="---"/>
    <n v="57"/>
    <n v="0"/>
    <n v="57"/>
    <n v="0"/>
    <n v="0"/>
    <n v="57"/>
    <n v="209685.75"/>
  </r>
  <r>
    <s v="Fatura"/>
    <s v="SR/884"/>
    <x v="1"/>
    <x v="113"/>
    <s v="Rui de Faria Afonso de Abreu Dantas"/>
    <n v="193410273"/>
    <s v="Portugal"/>
    <m/>
    <m/>
    <s v="---"/>
    <s v="---"/>
    <s v="---"/>
    <n v="152"/>
    <n v="0"/>
    <n v="152"/>
    <n v="0"/>
    <n v="0"/>
    <n v="152"/>
    <n v="209837.75"/>
  </r>
  <r>
    <s v="Fatura"/>
    <s v="SR/885"/>
    <x v="1"/>
    <x v="113"/>
    <s v="MAICON LOPES DE MELLO"/>
    <n v="296604020"/>
    <s v="Portugal"/>
    <m/>
    <m/>
    <s v="---"/>
    <s v="---"/>
    <s v="---"/>
    <n v="118"/>
    <n v="0"/>
    <n v="118"/>
    <n v="0"/>
    <n v="0"/>
    <n v="118"/>
    <n v="209955.75"/>
  </r>
  <r>
    <s v="Fatura"/>
    <s v="SR/886"/>
    <x v="1"/>
    <x v="113"/>
    <s v="Brad Bader"/>
    <n v="999999990"/>
    <s v="Portugal"/>
    <m/>
    <m/>
    <s v="---"/>
    <s v="---"/>
    <s v="---"/>
    <n v="55"/>
    <n v="0"/>
    <n v="55"/>
    <n v="0"/>
    <n v="0"/>
    <n v="55"/>
    <n v="210010.75"/>
  </r>
  <r>
    <s v="Fatura"/>
    <s v="SR/887"/>
    <x v="1"/>
    <x v="113"/>
    <s v="Paul Ray Bradshaw"/>
    <n v="305981668"/>
    <s v="Portugal"/>
    <m/>
    <m/>
    <s v="---"/>
    <s v="---"/>
    <s v="---"/>
    <n v="68"/>
    <n v="0"/>
    <n v="68"/>
    <n v="0"/>
    <n v="0"/>
    <n v="68"/>
    <n v="210078.75"/>
  </r>
  <r>
    <s v="Fatura"/>
    <s v="SR/888"/>
    <x v="1"/>
    <x v="113"/>
    <s v="Rita Rodrigues Tavares Proença Abrunhosa"/>
    <n v="228738482"/>
    <s v="Portugal"/>
    <m/>
    <m/>
    <s v="---"/>
    <s v="---"/>
    <s v="---"/>
    <n v="60"/>
    <n v="0"/>
    <n v="60"/>
    <n v="0"/>
    <n v="0"/>
    <n v="60"/>
    <n v="210138.75"/>
  </r>
  <r>
    <s v="Fatura"/>
    <s v="SR/889"/>
    <x v="1"/>
    <x v="113"/>
    <s v="Probeauty - Comércio e representação, unipessoal, lda"/>
    <n v="509528619"/>
    <s v="Portugal"/>
    <m/>
    <m/>
    <s v="---"/>
    <s v="---"/>
    <s v="---"/>
    <n v="96"/>
    <n v="0"/>
    <n v="96"/>
    <n v="0"/>
    <n v="0"/>
    <n v="96"/>
    <n v="210234.75"/>
  </r>
  <r>
    <s v="Fatura"/>
    <s v="SR/890"/>
    <x v="1"/>
    <x v="113"/>
    <s v="Jose Roberto Capua"/>
    <n v="297624156"/>
    <s v="Portugal"/>
    <m/>
    <m/>
    <s v="---"/>
    <s v="---"/>
    <s v="---"/>
    <n v="69"/>
    <n v="0"/>
    <n v="69"/>
    <n v="0"/>
    <n v="0"/>
    <n v="69"/>
    <n v="210303.75"/>
  </r>
  <r>
    <s v="Fatura"/>
    <s v="SR/891"/>
    <x v="1"/>
    <x v="113"/>
    <s v="Francis David Doyle"/>
    <n v="306925290"/>
    <s v="Portugal"/>
    <m/>
    <m/>
    <s v="---"/>
    <s v="---"/>
    <s v="---"/>
    <n v="77"/>
    <n v="0"/>
    <n v="77"/>
    <n v="0"/>
    <n v="0"/>
    <n v="77"/>
    <n v="210380.75"/>
  </r>
  <r>
    <s v="Fatura"/>
    <s v="SR/892"/>
    <x v="1"/>
    <x v="113"/>
    <s v="Simon Haehnel"/>
    <n v="307861317"/>
    <s v="Portugal"/>
    <m/>
    <m/>
    <s v="---"/>
    <s v="---"/>
    <s v="---"/>
    <n v="118"/>
    <n v="0"/>
    <n v="118"/>
    <n v="0"/>
    <n v="0"/>
    <n v="118"/>
    <n v="210498.75"/>
  </r>
  <r>
    <s v="Fatura"/>
    <s v="SR/893"/>
    <x v="1"/>
    <x v="113"/>
    <s v="KÁTIA CRISTINA POMPÊO DE PINA"/>
    <n v="294985085"/>
    <s v="Portugal"/>
    <m/>
    <m/>
    <s v="---"/>
    <s v="---"/>
    <s v="---"/>
    <n v="157"/>
    <n v="0"/>
    <n v="157"/>
    <n v="0"/>
    <n v="0"/>
    <n v="157"/>
    <n v="210655.75"/>
  </r>
  <r>
    <s v="Fatura"/>
    <s v="SR/894"/>
    <x v="1"/>
    <x v="113"/>
    <s v="Rosy Leveque"/>
    <n v="306652064"/>
    <s v="Portugal"/>
    <m/>
    <m/>
    <s v="---"/>
    <s v="---"/>
    <s v="---"/>
    <n v="60"/>
    <n v="0"/>
    <n v="60"/>
    <n v="0"/>
    <n v="0"/>
    <n v="60"/>
    <n v="210715.75"/>
  </r>
  <r>
    <s v="Fatura"/>
    <s v="SR/895"/>
    <x v="1"/>
    <x v="113"/>
    <s v="David Paulo Mitreiro"/>
    <n v="250502437"/>
    <s v="Portugal"/>
    <m/>
    <m/>
    <s v="---"/>
    <s v="---"/>
    <s v="---"/>
    <n v="123"/>
    <n v="0"/>
    <n v="123"/>
    <n v="0"/>
    <n v="0"/>
    <n v="123"/>
    <n v="210838.75"/>
  </r>
  <r>
    <s v="Fatura"/>
    <s v="SR/896"/>
    <x v="1"/>
    <x v="113"/>
    <s v="Jona Jalink"/>
    <n v="308263065"/>
    <s v="Portugal"/>
    <m/>
    <m/>
    <s v="---"/>
    <s v="---"/>
    <s v="---"/>
    <n v="61"/>
    <n v="0"/>
    <n v="61"/>
    <n v="0"/>
    <n v="0"/>
    <n v="61"/>
    <n v="210899.75"/>
  </r>
  <r>
    <s v="Fatura"/>
    <s v="SR/897"/>
    <x v="1"/>
    <x v="113"/>
    <s v="Margarida Maria Gaspar Cabaço"/>
    <n v="142375039"/>
    <s v="Portugal"/>
    <m/>
    <m/>
    <s v="---"/>
    <s v="---"/>
    <s v="---"/>
    <n v="80"/>
    <n v="0"/>
    <n v="80"/>
    <n v="0"/>
    <n v="0"/>
    <n v="80"/>
    <n v="210979.75"/>
  </r>
  <r>
    <s v="Fatura"/>
    <s v="SR/898"/>
    <x v="1"/>
    <x v="113"/>
    <s v="Carlota Xavier"/>
    <n v="263342298"/>
    <s v="Portugal"/>
    <m/>
    <m/>
    <s v="---"/>
    <s v="---"/>
    <s v="---"/>
    <n v="48.1"/>
    <n v="0"/>
    <n v="48.1"/>
    <n v="0"/>
    <n v="0"/>
    <n v="48.1"/>
    <n v="211027.85"/>
  </r>
  <r>
    <s v="Fatura"/>
    <s v="SR/899"/>
    <x v="1"/>
    <x v="113"/>
    <s v="Coordenada Moderna - Construções Lda"/>
    <n v="514886390"/>
    <s v="Portugal"/>
    <m/>
    <m/>
    <s v="---"/>
    <s v="---"/>
    <s v="---"/>
    <n v="130"/>
    <n v="0"/>
    <n v="130"/>
    <n v="0"/>
    <n v="0"/>
    <n v="130"/>
    <n v="211157.85"/>
  </r>
  <r>
    <s v="Fatura"/>
    <s v="SR/900"/>
    <x v="1"/>
    <x v="113"/>
    <s v="Fabrício dos Santos Herbstrith"/>
    <n v="306297701"/>
    <s v="Angola"/>
    <m/>
    <m/>
    <s v="---"/>
    <s v="---"/>
    <s v="---"/>
    <n v="111"/>
    <n v="0"/>
    <n v="111"/>
    <n v="0"/>
    <n v="0"/>
    <n v="111"/>
    <n v="211268.85"/>
  </r>
  <r>
    <s v="Fatura"/>
    <s v="SR/901"/>
    <x v="1"/>
    <x v="113"/>
    <s v="Filipa Malho Rodrigues"/>
    <n v="229628311"/>
    <s v="Portugal"/>
    <m/>
    <m/>
    <s v="---"/>
    <s v="---"/>
    <s v="---"/>
    <n v="80"/>
    <n v="0"/>
    <n v="80"/>
    <n v="0"/>
    <n v="0"/>
    <n v="80"/>
    <n v="211348.85"/>
  </r>
  <r>
    <s v="Fatura"/>
    <s v="SR/902"/>
    <x v="1"/>
    <x v="113"/>
    <s v="Ashley Macleod"/>
    <n v="999999990"/>
    <s v="Estados Unidos da América"/>
    <m/>
    <m/>
    <s v="---"/>
    <s v="---"/>
    <s v="---"/>
    <n v="77"/>
    <n v="0"/>
    <n v="77"/>
    <n v="0"/>
    <n v="0"/>
    <n v="77"/>
    <n v="211425.85"/>
  </r>
  <r>
    <s v="Fatura"/>
    <s v="SR/903"/>
    <x v="1"/>
    <x v="113"/>
    <s v="Sean Thomas Shillo"/>
    <n v="999999990"/>
    <s v="Portugal"/>
    <m/>
    <m/>
    <s v="---"/>
    <s v="---"/>
    <s v="---"/>
    <n v="55"/>
    <n v="0"/>
    <n v="55"/>
    <n v="0"/>
    <n v="0"/>
    <n v="55"/>
    <n v="211480.85"/>
  </r>
  <r>
    <s v="Fatura"/>
    <s v="SR/904"/>
    <x v="1"/>
    <x v="113"/>
    <s v="André Mascarenhas de Lemos Alves Diniz"/>
    <n v="217916180"/>
    <s v="Portugal"/>
    <m/>
    <m/>
    <s v="---"/>
    <s v="---"/>
    <s v="---"/>
    <n v="71"/>
    <n v="0"/>
    <n v="71"/>
    <n v="0"/>
    <n v="0"/>
    <n v="71"/>
    <n v="211551.85"/>
  </r>
  <r>
    <s v="Fatura"/>
    <s v="SR/905"/>
    <x v="1"/>
    <x v="113"/>
    <s v="Tania Filipa Martins Lopes Freire dos Santos Lemos"/>
    <n v="233468927"/>
    <s v="Portugal"/>
    <m/>
    <m/>
    <s v="---"/>
    <s v="---"/>
    <s v="---"/>
    <n v="74"/>
    <n v="0"/>
    <n v="74"/>
    <n v="0"/>
    <n v="0"/>
    <n v="74"/>
    <n v="211625.85"/>
  </r>
  <r>
    <s v="Fatura"/>
    <s v="SR/906"/>
    <x v="1"/>
    <x v="113"/>
    <s v="Natalia Maria Reszka"/>
    <n v="999999990"/>
    <s v="Polónia"/>
    <m/>
    <m/>
    <s v="---"/>
    <s v="---"/>
    <s v="---"/>
    <n v="60"/>
    <n v="0"/>
    <n v="60"/>
    <n v="0"/>
    <n v="0"/>
    <n v="60"/>
    <n v="211685.85"/>
  </r>
  <r>
    <s v="Fatura"/>
    <s v="SR/907"/>
    <x v="1"/>
    <x v="113"/>
    <s v="Alexander Pichugin"/>
    <n v="281707375"/>
    <s v="Portugal"/>
    <m/>
    <m/>
    <s v="---"/>
    <s v="---"/>
    <s v="---"/>
    <n v="106"/>
    <n v="0"/>
    <n v="106"/>
    <n v="0"/>
    <n v="0"/>
    <n v="106"/>
    <n v="211791.85"/>
  </r>
  <r>
    <s v="Fatura"/>
    <s v="SR/908"/>
    <x v="1"/>
    <x v="113"/>
    <s v="Sérgio Soares da Cruz Lourenço"/>
    <n v="267579454"/>
    <s v="Portugal"/>
    <m/>
    <m/>
    <s v="---"/>
    <s v="---"/>
    <s v="---"/>
    <n v="71"/>
    <n v="0"/>
    <n v="71"/>
    <n v="0"/>
    <n v="0"/>
    <n v="71"/>
    <n v="211862.85"/>
  </r>
  <r>
    <s v="Fatura"/>
    <s v="SR/909"/>
    <x v="1"/>
    <x v="113"/>
    <s v="Nivel Atingivel Unipessoal Lda"/>
    <n v="517199246"/>
    <s v="Portugal"/>
    <m/>
    <m/>
    <s v="---"/>
    <s v="---"/>
    <s v="---"/>
    <n v="71"/>
    <n v="0"/>
    <n v="71"/>
    <n v="0"/>
    <n v="0"/>
    <n v="71"/>
    <n v="211933.85"/>
  </r>
  <r>
    <s v="Fatura"/>
    <s v="SA/1155"/>
    <x v="2"/>
    <x v="113"/>
    <s v="Rui Manuel dos Santos Guedes de Quinhones"/>
    <n v="178746029"/>
    <s v="Portugal"/>
    <m/>
    <m/>
    <s v="---"/>
    <s v="---"/>
    <s v="---"/>
    <n v="852"/>
    <n v="0"/>
    <n v="852"/>
    <n v="0"/>
    <n v="0"/>
    <n v="852"/>
    <n v="212785.85"/>
  </r>
  <r>
    <s v="Fatura"/>
    <s v="SA/1156"/>
    <x v="2"/>
    <x v="113"/>
    <s v="Marques Ervin"/>
    <n v="304319236"/>
    <s v="Portugal"/>
    <m/>
    <m/>
    <s v="---"/>
    <s v="---"/>
    <s v="---"/>
    <n v="55"/>
    <n v="0"/>
    <n v="55"/>
    <n v="0"/>
    <n v="0"/>
    <n v="55"/>
    <n v="212840.85"/>
  </r>
  <r>
    <s v="Fatura"/>
    <s v="SA/1157"/>
    <x v="2"/>
    <x v="113"/>
    <s v="Mja Comunicações, Unipessoal Lda"/>
    <n v="514414235"/>
    <s v="Portugal"/>
    <m/>
    <m/>
    <s v="---"/>
    <s v="---"/>
    <s v="---"/>
    <n v="162"/>
    <n v="0"/>
    <n v="162"/>
    <n v="0"/>
    <n v="0"/>
    <n v="162"/>
    <n v="213002.85"/>
  </r>
  <r>
    <s v="Fatura"/>
    <s v="SA/1158"/>
    <x v="2"/>
    <x v="113"/>
    <s v="Thomas Pirate Barnaby Vereker"/>
    <n v="999999990"/>
    <s v="Portugal"/>
    <m/>
    <m/>
    <s v="---"/>
    <s v="---"/>
    <s v="---"/>
    <n v="100"/>
    <n v="0"/>
    <n v="100"/>
    <n v="0"/>
    <n v="0"/>
    <n v="100"/>
    <n v="213102.85"/>
  </r>
  <r>
    <s v="Fatura"/>
    <s v="SA/1159"/>
    <x v="2"/>
    <x v="113"/>
    <s v="Tamas Kokeny"/>
    <n v="307544966"/>
    <s v="Portugal"/>
    <m/>
    <m/>
    <s v="---"/>
    <s v="---"/>
    <s v="---"/>
    <n v="71"/>
    <n v="0"/>
    <n v="71"/>
    <n v="0"/>
    <n v="0"/>
    <n v="71"/>
    <n v="213173.85"/>
  </r>
  <r>
    <s v="Fatura"/>
    <s v="SA/1160"/>
    <x v="2"/>
    <x v="113"/>
    <s v="Onyekachi C. Enyinna"/>
    <n v="583852270"/>
    <s v="Portugal"/>
    <m/>
    <m/>
    <s v="---"/>
    <s v="---"/>
    <s v="---"/>
    <n v="66"/>
    <n v="0"/>
    <n v="66"/>
    <n v="0"/>
    <n v="0"/>
    <n v="66"/>
    <n v="213239.85"/>
  </r>
  <r>
    <s v="Fatura"/>
    <s v="SA/1161"/>
    <x v="2"/>
    <x v="113"/>
    <s v="Pedro de Brito Cavalcanti Neto"/>
    <n v="301588414"/>
    <s v="Portugal"/>
    <m/>
    <m/>
    <s v="---"/>
    <s v="---"/>
    <s v="---"/>
    <n v="78"/>
    <n v="0"/>
    <n v="78"/>
    <n v="0"/>
    <n v="0"/>
    <n v="78"/>
    <n v="213317.85"/>
  </r>
  <r>
    <s v="Fatura"/>
    <s v="SA/1162"/>
    <x v="2"/>
    <x v="113"/>
    <s v="Gizem Erzeybek"/>
    <n v="293035083"/>
    <s v="Portugal"/>
    <m/>
    <m/>
    <s v="---"/>
    <s v="---"/>
    <s v="---"/>
    <n v="71"/>
    <n v="0"/>
    <n v="71"/>
    <n v="0"/>
    <n v="0"/>
    <n v="71"/>
    <n v="213388.85"/>
  </r>
  <r>
    <s v="Fatura"/>
    <s v="SA/1163"/>
    <x v="2"/>
    <x v="113"/>
    <s v="Willian Nunes Parente"/>
    <n v="312068220"/>
    <s v="Portugal"/>
    <m/>
    <m/>
    <s v="---"/>
    <s v="---"/>
    <s v="---"/>
    <n v="54"/>
    <n v="0"/>
    <n v="54"/>
    <n v="0"/>
    <n v="0"/>
    <n v="54"/>
    <n v="213442.85"/>
  </r>
  <r>
    <s v="Fatura"/>
    <s v="SA/1164"/>
    <x v="2"/>
    <x v="113"/>
    <s v="Márcia Duarte Alves Tavares da Silva"/>
    <n v="307759180"/>
    <s v="Portugal"/>
    <m/>
    <m/>
    <s v="---"/>
    <s v="---"/>
    <s v="---"/>
    <n v="71"/>
    <n v="0"/>
    <n v="71"/>
    <n v="0"/>
    <n v="0"/>
    <n v="71"/>
    <n v="213513.85"/>
  </r>
  <r>
    <s v="Fatura"/>
    <s v="SA/1165"/>
    <x v="2"/>
    <x v="113"/>
    <s v="Frederico Lugon Nobre"/>
    <n v="300265549"/>
    <s v="Portugal"/>
    <m/>
    <m/>
    <s v="---"/>
    <s v="---"/>
    <s v="---"/>
    <n v="68"/>
    <n v="0"/>
    <n v="68"/>
    <n v="0"/>
    <n v="0"/>
    <n v="68"/>
    <n v="213581.85"/>
  </r>
  <r>
    <s v="Fatura"/>
    <s v="SA/1166"/>
    <x v="2"/>
    <x v="113"/>
    <s v="Mitesh Mohan"/>
    <n v="239717961"/>
    <s v="Portugal"/>
    <m/>
    <m/>
    <s v="---"/>
    <s v="---"/>
    <s v="---"/>
    <n v="122"/>
    <n v="0"/>
    <n v="122"/>
    <n v="0"/>
    <n v="0"/>
    <n v="122"/>
    <n v="213703.85"/>
  </r>
  <r>
    <s v="Fatura"/>
    <s v="SA/1167"/>
    <x v="2"/>
    <x v="113"/>
    <s v="MAX ANDREW RICHARDSON"/>
    <n v="308510240"/>
    <s v="Portugal"/>
    <m/>
    <m/>
    <s v="---"/>
    <s v="---"/>
    <s v="---"/>
    <n v="86"/>
    <n v="0"/>
    <n v="86"/>
    <n v="0"/>
    <n v="0"/>
    <n v="86"/>
    <n v="213789.85"/>
  </r>
  <r>
    <s v="Fatura"/>
    <s v="SA/1168"/>
    <x v="2"/>
    <x v="113"/>
    <s v="Luana do Amaral Rocha"/>
    <n v="267240937"/>
    <s v="Portugal"/>
    <m/>
    <m/>
    <s v="---"/>
    <s v="---"/>
    <s v="---"/>
    <n v="65"/>
    <n v="0"/>
    <n v="65"/>
    <n v="0"/>
    <n v="0"/>
    <n v="65"/>
    <n v="213854.85"/>
  </r>
  <r>
    <s v="Fatura"/>
    <s v="SA/1169"/>
    <x v="2"/>
    <x v="113"/>
    <s v="domas@dranginis.lt"/>
    <n v="999999990"/>
    <s v="Portugal"/>
    <m/>
    <m/>
    <s v="---"/>
    <s v="---"/>
    <s v="---"/>
    <n v="65"/>
    <n v="0"/>
    <n v="65"/>
    <n v="0"/>
    <n v="0"/>
    <n v="65"/>
    <n v="213919.85"/>
  </r>
  <r>
    <s v="Fatura"/>
    <s v="SA/1170"/>
    <x v="2"/>
    <x v="113"/>
    <s v="Letícia Pereira de Oliveira"/>
    <n v="302583947"/>
    <s v="Portugal"/>
    <m/>
    <m/>
    <s v="---"/>
    <s v="---"/>
    <s v="---"/>
    <n v="123"/>
    <n v="0"/>
    <n v="123"/>
    <n v="0"/>
    <n v="0"/>
    <n v="123"/>
    <n v="214042.85"/>
  </r>
  <r>
    <s v="Fatura"/>
    <s v="SA/1171"/>
    <x v="2"/>
    <x v="113"/>
    <s v="Mutantorchid Lda"/>
    <n v="514959371"/>
    <s v="Portugal"/>
    <m/>
    <m/>
    <s v="---"/>
    <s v="---"/>
    <s v="---"/>
    <n v="130"/>
    <n v="0"/>
    <n v="130"/>
    <n v="0"/>
    <n v="0"/>
    <n v="130"/>
    <n v="214172.85"/>
  </r>
  <r>
    <s v="Fatura"/>
    <s v="SA/1172"/>
    <x v="2"/>
    <x v="113"/>
    <s v="Milha Urbana Lda"/>
    <n v="516349716"/>
    <s v="Portugal"/>
    <m/>
    <m/>
    <s v="---"/>
    <s v="---"/>
    <s v="---"/>
    <n v="81"/>
    <n v="0"/>
    <n v="81"/>
    <n v="0"/>
    <n v="0"/>
    <n v="81"/>
    <n v="214253.85"/>
  </r>
  <r>
    <s v="Fatura"/>
    <s v="SA/1173"/>
    <x v="2"/>
    <x v="113"/>
    <s v="Giovanna Graziosi Casimiro"/>
    <n v="999999990"/>
    <s v="Itália"/>
    <m/>
    <m/>
    <s v="---"/>
    <s v="---"/>
    <s v="---"/>
    <n v="65"/>
    <n v="0"/>
    <n v="65"/>
    <n v="0"/>
    <n v="0"/>
    <n v="65"/>
    <n v="214318.85"/>
  </r>
  <r>
    <s v="Fatura"/>
    <s v="SA/1174"/>
    <x v="2"/>
    <x v="113"/>
    <s v="Manuel Alexandre Simões de Abreu Cascais"/>
    <n v="187035180"/>
    <s v="Portugal"/>
    <m/>
    <m/>
    <s v="---"/>
    <s v="---"/>
    <s v="---"/>
    <n v="86"/>
    <n v="0"/>
    <n v="86"/>
    <n v="0"/>
    <n v="0"/>
    <n v="86"/>
    <n v="214404.85"/>
  </r>
  <r>
    <s v="Fatura"/>
    <s v="SA/1175"/>
    <x v="2"/>
    <x v="113"/>
    <s v="Stephanie Rees"/>
    <n v="304724424"/>
    <s v="Portugal"/>
    <m/>
    <m/>
    <s v="---"/>
    <s v="---"/>
    <s v="---"/>
    <n v="50"/>
    <n v="0"/>
    <n v="50"/>
    <n v="0"/>
    <n v="0"/>
    <n v="50"/>
    <n v="214454.85"/>
  </r>
  <r>
    <s v="Fatura"/>
    <s v="SA/1176"/>
    <x v="2"/>
    <x v="113"/>
    <s v="Pedro Braz Caria"/>
    <n v="227022750"/>
    <s v="Portugal"/>
    <m/>
    <m/>
    <s v="---"/>
    <s v="---"/>
    <s v="---"/>
    <n v="125"/>
    <n v="0"/>
    <n v="125"/>
    <n v="0"/>
    <n v="0"/>
    <n v="125"/>
    <n v="214579.85"/>
  </r>
  <r>
    <s v="Fatura"/>
    <s v="SA/1177"/>
    <x v="2"/>
    <x v="113"/>
    <s v="Goncalo Martins"/>
    <n v="209372591"/>
    <s v="Portugal"/>
    <m/>
    <m/>
    <s v="---"/>
    <s v="---"/>
    <s v="---"/>
    <n v="160"/>
    <n v="0"/>
    <n v="160"/>
    <n v="0"/>
    <n v="0"/>
    <n v="160"/>
    <n v="214739.85"/>
  </r>
  <r>
    <s v="Fatura"/>
    <s v="SA/1178"/>
    <x v="2"/>
    <x v="113"/>
    <s v="Debora Filipa Ramos dos Santos"/>
    <n v="230214401"/>
    <s v="Portugal"/>
    <m/>
    <m/>
    <s v="---"/>
    <s v="---"/>
    <s v="---"/>
    <n v="66"/>
    <n v="0"/>
    <n v="66"/>
    <n v="0"/>
    <n v="0"/>
    <n v="66"/>
    <n v="214805.85"/>
  </r>
  <r>
    <s v="Fatura"/>
    <s v="SA/1179"/>
    <x v="2"/>
    <x v="113"/>
    <s v="Camila Kappeler"/>
    <n v="287360253"/>
    <s v="Portugal"/>
    <m/>
    <m/>
    <s v="---"/>
    <s v="---"/>
    <s v="---"/>
    <n v="81"/>
    <n v="0"/>
    <n v="81"/>
    <n v="0"/>
    <n v="0"/>
    <n v="81"/>
    <n v="214886.85"/>
  </r>
  <r>
    <s v="Fatura"/>
    <s v="SA/1180"/>
    <x v="2"/>
    <x v="113"/>
    <s v="Lyse Ruceke"/>
    <n v="301924899"/>
    <s v="Noruega"/>
    <m/>
    <m/>
    <s v="---"/>
    <s v="---"/>
    <s v="---"/>
    <n v="90"/>
    <n v="0"/>
    <n v="90"/>
    <n v="0"/>
    <n v="0"/>
    <n v="90"/>
    <n v="214976.85"/>
  </r>
  <r>
    <s v="Fatura"/>
    <s v="SA/1181"/>
    <x v="2"/>
    <x v="113"/>
    <s v="Cristina Siopa Lda"/>
    <n v="505276771"/>
    <s v="Portugal"/>
    <m/>
    <m/>
    <s v="---"/>
    <s v="---"/>
    <s v="---"/>
    <n v="320"/>
    <n v="0"/>
    <n v="320"/>
    <n v="0"/>
    <n v="0"/>
    <n v="320"/>
    <n v="215296.85"/>
  </r>
  <r>
    <s v="Fatura"/>
    <s v="SA/1182"/>
    <x v="2"/>
    <x v="113"/>
    <s v="Elias Fernandes"/>
    <n v="194010058"/>
    <s v="Portugal"/>
    <m/>
    <m/>
    <s v="---"/>
    <s v="---"/>
    <s v="---"/>
    <n v="97"/>
    <n v="0"/>
    <n v="97"/>
    <n v="0"/>
    <n v="0"/>
    <n v="97"/>
    <n v="215393.85"/>
  </r>
  <r>
    <s v="Fatura"/>
    <s v="SA/1183"/>
    <x v="2"/>
    <x v="113"/>
    <s v="Aline Sofia"/>
    <n v="302957790"/>
    <s v="Portugal"/>
    <m/>
    <m/>
    <s v="---"/>
    <s v="---"/>
    <s v="---"/>
    <n v="55"/>
    <n v="0"/>
    <n v="55"/>
    <n v="0"/>
    <n v="0"/>
    <n v="55"/>
    <n v="215448.85"/>
  </r>
  <r>
    <s v="Fatura"/>
    <s v="SA/1184"/>
    <x v="2"/>
    <x v="113"/>
    <s v="LUIS GUILLERMO MANSILLA"/>
    <n v="999999990"/>
    <s v="Portugal"/>
    <m/>
    <m/>
    <s v="---"/>
    <s v="---"/>
    <s v="---"/>
    <n v="152"/>
    <n v="0"/>
    <n v="152"/>
    <n v="0"/>
    <n v="0"/>
    <n v="152"/>
    <n v="215600.85"/>
  </r>
  <r>
    <s v="Fatura"/>
    <s v="SA/1185"/>
    <x v="2"/>
    <x v="113"/>
    <s v="Fernando Silva Miranda"/>
    <n v="273120794"/>
    <s v="Portugal"/>
    <m/>
    <m/>
    <s v="---"/>
    <s v="---"/>
    <s v="---"/>
    <n v="65"/>
    <n v="0"/>
    <n v="65"/>
    <n v="0"/>
    <n v="0"/>
    <n v="65"/>
    <n v="215665.85"/>
  </r>
  <r>
    <s v="Fatura"/>
    <s v="SA/1186"/>
    <x v="2"/>
    <x v="113"/>
    <s v="Aitor de la Rica Rodriguez"/>
    <n v="302584951"/>
    <s v="Portugal"/>
    <m/>
    <m/>
    <s v="---"/>
    <s v="---"/>
    <s v="---"/>
    <n v="65"/>
    <n v="0"/>
    <n v="65"/>
    <n v="0"/>
    <n v="0"/>
    <n v="65"/>
    <n v="215730.85"/>
  </r>
  <r>
    <s v="Fatura"/>
    <s v="SA/1187"/>
    <x v="2"/>
    <x v="113"/>
    <s v="Joaquim Bento Mântua Inglês Esquível"/>
    <n v="237448505"/>
    <s v="Portugal"/>
    <m/>
    <m/>
    <s v="---"/>
    <s v="---"/>
    <s v="---"/>
    <n v="71"/>
    <n v="0"/>
    <n v="71"/>
    <n v="0"/>
    <n v="0"/>
    <n v="71"/>
    <n v="215801.85"/>
  </r>
  <r>
    <s v="Fatura"/>
    <s v="SA/1188"/>
    <x v="2"/>
    <x v="113"/>
    <s v="Mstrat Solutions Lda"/>
    <n v="516528319"/>
    <s v="Portugal"/>
    <m/>
    <m/>
    <s v="---"/>
    <s v="---"/>
    <s v="---"/>
    <n v="71"/>
    <n v="0"/>
    <n v="71"/>
    <n v="0"/>
    <n v="0"/>
    <n v="71"/>
    <n v="215872.85"/>
  </r>
  <r>
    <s v="Fatura"/>
    <s v="SA/1189"/>
    <x v="2"/>
    <x v="113"/>
    <s v="Yesyesyes Lda"/>
    <n v="516137239"/>
    <s v="Portugal"/>
    <m/>
    <m/>
    <s v="---"/>
    <s v="---"/>
    <s v="---"/>
    <n v="71"/>
    <n v="0"/>
    <n v="71"/>
    <n v="0"/>
    <n v="0"/>
    <n v="71"/>
    <n v="215943.85"/>
  </r>
  <r>
    <s v="Fatura"/>
    <s v="SA/1190"/>
    <x v="2"/>
    <x v="113"/>
    <s v="Olinda Maria Camisão Duarte"/>
    <n v="202814084"/>
    <s v="Portugal"/>
    <m/>
    <m/>
    <s v="---"/>
    <s v="---"/>
    <s v="---"/>
    <n v="104"/>
    <n v="0"/>
    <n v="104"/>
    <n v="0"/>
    <n v="0"/>
    <n v="104"/>
    <n v="216047.85"/>
  </r>
  <r>
    <s v="Fatura"/>
    <s v="SA/1191"/>
    <x v="2"/>
    <x v="113"/>
    <s v="Wendy Whitman"/>
    <n v="304327131"/>
    <s v="Portugal"/>
    <m/>
    <m/>
    <s v="---"/>
    <s v="---"/>
    <s v="---"/>
    <n v="50"/>
    <n v="0"/>
    <n v="50"/>
    <n v="0"/>
    <n v="0"/>
    <n v="50"/>
    <n v="216097.85"/>
  </r>
  <r>
    <s v="Fatura"/>
    <s v="SA/1192"/>
    <x v="2"/>
    <x v="113"/>
    <s v="Neptune Intuition Unipessoal Lda"/>
    <n v="513637192"/>
    <s v="Portugal"/>
    <m/>
    <m/>
    <s v="---"/>
    <s v="---"/>
    <s v="---"/>
    <n v="103"/>
    <n v="0"/>
    <n v="103"/>
    <n v="0"/>
    <n v="0"/>
    <n v="103"/>
    <n v="216200.85"/>
  </r>
  <r>
    <s v="Fatura"/>
    <s v="SA/1193"/>
    <x v="2"/>
    <x v="113"/>
    <s v="Amanda Guerreiro Menezes"/>
    <n v="296391956"/>
    <s v="Portugal"/>
    <m/>
    <m/>
    <s v="---"/>
    <s v="---"/>
    <s v="---"/>
    <n v="56"/>
    <n v="0"/>
    <n v="56"/>
    <n v="0"/>
    <n v="0"/>
    <n v="56"/>
    <n v="216256.85"/>
  </r>
  <r>
    <s v="Fatura"/>
    <s v="SA/1194"/>
    <x v="2"/>
    <x v="113"/>
    <s v="Andrée Marie Françoise Rey"/>
    <n v="275505499"/>
    <s v="Portugal"/>
    <m/>
    <m/>
    <s v="---"/>
    <s v="---"/>
    <s v="---"/>
    <n v="71"/>
    <n v="0"/>
    <n v="71"/>
    <n v="0"/>
    <n v="0"/>
    <n v="71"/>
    <n v="216327.85"/>
  </r>
  <r>
    <s v="Fatura"/>
    <s v="SA/1195"/>
    <x v="2"/>
    <x v="113"/>
    <s v="Alexandrina Maria Silva Sanches"/>
    <n v="223640557"/>
    <s v="Portugal"/>
    <m/>
    <m/>
    <s v="---"/>
    <s v="---"/>
    <s v="---"/>
    <n v="50"/>
    <n v="0"/>
    <n v="50"/>
    <n v="0"/>
    <n v="0"/>
    <n v="50"/>
    <n v="216377.85"/>
  </r>
  <r>
    <s v="Fatura"/>
    <s v="SA/1196"/>
    <x v="2"/>
    <x v="113"/>
    <s v="Paula Cristina Proença Pereira"/>
    <n v="196686571"/>
    <s v="Portugal"/>
    <m/>
    <m/>
    <s v="---"/>
    <s v="---"/>
    <s v="---"/>
    <n v="68"/>
    <n v="0"/>
    <n v="68"/>
    <n v="0"/>
    <n v="0"/>
    <n v="68"/>
    <n v="216445.85"/>
  </r>
  <r>
    <s v="Fatura"/>
    <s v="SA/1197"/>
    <x v="2"/>
    <x v="113"/>
    <s v="Jean-François Le Dû"/>
    <n v="285708988"/>
    <s v="Portugal"/>
    <m/>
    <m/>
    <s v="---"/>
    <s v="---"/>
    <s v="---"/>
    <n v="74"/>
    <n v="0"/>
    <n v="74"/>
    <n v="0"/>
    <n v="0"/>
    <n v="74"/>
    <n v="216519.85"/>
  </r>
  <r>
    <s v="Fatura"/>
    <s v="SA/1198"/>
    <x v="2"/>
    <x v="113"/>
    <s v="Paul Empson"/>
    <n v="295036753"/>
    <s v="Portugal"/>
    <m/>
    <m/>
    <s v="---"/>
    <s v="---"/>
    <s v="---"/>
    <n v="66"/>
    <n v="0"/>
    <n v="66"/>
    <n v="0"/>
    <n v="0"/>
    <n v="66"/>
    <n v="216585.85"/>
  </r>
  <r>
    <s v="Fatura"/>
    <s v="SA/1199"/>
    <x v="2"/>
    <x v="113"/>
    <s v="Tim Murphy"/>
    <n v="306572389"/>
    <s v="Portugal"/>
    <m/>
    <m/>
    <s v="---"/>
    <s v="---"/>
    <s v="---"/>
    <n v="244"/>
    <n v="0"/>
    <n v="244"/>
    <n v="0"/>
    <n v="0"/>
    <n v="244"/>
    <n v="216829.85"/>
  </r>
  <r>
    <s v="Fatura"/>
    <s v="SA/1200"/>
    <x v="2"/>
    <x v="113"/>
    <s v="Marcos Andre Boracini"/>
    <n v="306718227"/>
    <s v="Portugal"/>
    <m/>
    <m/>
    <s v="---"/>
    <s v="---"/>
    <s v="---"/>
    <n v="69"/>
    <n v="0"/>
    <n v="69"/>
    <n v="0"/>
    <n v="0"/>
    <n v="69"/>
    <n v="216898.85"/>
  </r>
  <r>
    <s v="Fatura"/>
    <s v="SA/1201"/>
    <x v="2"/>
    <x v="113"/>
    <s v="JOÃO ANTÓNIO RAMOS ESTÊVÃO"/>
    <n v="139952233"/>
    <s v="Portugal"/>
    <m/>
    <m/>
    <s v="---"/>
    <s v="---"/>
    <s v="---"/>
    <n v="71"/>
    <n v="0"/>
    <n v="71"/>
    <n v="0"/>
    <n v="0"/>
    <n v="71"/>
    <n v="216969.85"/>
  </r>
  <r>
    <s v="Fatura"/>
    <s v="SA/1202"/>
    <x v="2"/>
    <x v="113"/>
    <s v="Max Wolter"/>
    <n v="308325192"/>
    <s v="Portugal"/>
    <m/>
    <m/>
    <s v="---"/>
    <s v="---"/>
    <s v="---"/>
    <n v="180"/>
    <n v="0"/>
    <n v="180"/>
    <n v="0"/>
    <n v="0"/>
    <n v="180"/>
    <n v="217149.85"/>
  </r>
  <r>
    <s v="Fatura"/>
    <s v="SA/1203"/>
    <x v="2"/>
    <x v="113"/>
    <s v="Benjamin Andrew Vinograd"/>
    <n v="300197560"/>
    <s v="Portugal"/>
    <m/>
    <m/>
    <s v="---"/>
    <s v="---"/>
    <s v="---"/>
    <n v="50"/>
    <n v="0"/>
    <n v="50"/>
    <n v="0"/>
    <n v="0"/>
    <n v="50"/>
    <n v="217199.85"/>
  </r>
  <r>
    <s v="Fatura"/>
    <s v="SA/1204"/>
    <x v="2"/>
    <x v="113"/>
    <s v="Prcl - Comunicação e Relações Públicas, Lda"/>
    <n v="510771866"/>
    <s v="Portugal"/>
    <m/>
    <m/>
    <s v="---"/>
    <s v="---"/>
    <s v="---"/>
    <n v="109"/>
    <n v="0"/>
    <n v="109"/>
    <n v="0"/>
    <n v="0"/>
    <n v="109"/>
    <n v="217308.85"/>
  </r>
  <r>
    <s v="Fatura"/>
    <s v="SA/1205"/>
    <x v="2"/>
    <x v="113"/>
    <s v="Camila Kappeler"/>
    <n v="287360253"/>
    <s v="Portugal"/>
    <m/>
    <m/>
    <s v="---"/>
    <s v="---"/>
    <s v="---"/>
    <n v="68"/>
    <n v="0"/>
    <n v="68"/>
    <n v="0"/>
    <n v="0"/>
    <n v="68"/>
    <n v="217376.85"/>
  </r>
  <r>
    <s v="Fatura"/>
    <s v="SA/1206"/>
    <x v="2"/>
    <x v="113"/>
    <s v="James Poulter"/>
    <n v="999999990"/>
    <s v="Portugal"/>
    <m/>
    <m/>
    <s v="---"/>
    <s v="---"/>
    <s v="---"/>
    <n v="71"/>
    <n v="0"/>
    <n v="71"/>
    <n v="0"/>
    <n v="0"/>
    <n v="71"/>
    <n v="217447.85"/>
  </r>
  <r>
    <s v="Fatura"/>
    <s v="SA/1207"/>
    <x v="2"/>
    <x v="113"/>
    <s v="João Paulo Feijóo Ferro Ribeiro"/>
    <n v="203543025"/>
    <s v="Portugal"/>
    <m/>
    <m/>
    <s v="---"/>
    <s v="---"/>
    <s v="---"/>
    <n v="57"/>
    <n v="0"/>
    <n v="57"/>
    <n v="0"/>
    <n v="0"/>
    <n v="57"/>
    <n v="217504.85"/>
  </r>
  <r>
    <s v="Fatura"/>
    <s v="SA/1208"/>
    <x v="2"/>
    <x v="113"/>
    <s v="Irene  Foini"/>
    <n v="298928396"/>
    <s v="Portugal"/>
    <m/>
    <m/>
    <s v="---"/>
    <s v="---"/>
    <s v="---"/>
    <n v="68"/>
    <n v="0"/>
    <n v="68"/>
    <n v="0"/>
    <n v="0"/>
    <n v="68"/>
    <n v="217572.85"/>
  </r>
  <r>
    <s v="Fatura"/>
    <s v="SA/1209"/>
    <x v="2"/>
    <x v="113"/>
    <s v="Percentagem Didática"/>
    <n v="516572539"/>
    <s v="Portugal"/>
    <m/>
    <m/>
    <s v="---"/>
    <s v="---"/>
    <s v="---"/>
    <n v="140"/>
    <n v="0"/>
    <n v="140"/>
    <n v="0"/>
    <n v="0"/>
    <n v="140"/>
    <n v="217712.85"/>
  </r>
  <r>
    <s v="Fatura"/>
    <s v="SA/1210"/>
    <x v="2"/>
    <x v="113"/>
    <s v="Francisco Javier Castro Hormigo"/>
    <n v="304810789"/>
    <s v="Portugal"/>
    <m/>
    <m/>
    <s v="---"/>
    <s v="---"/>
    <s v="---"/>
    <n v="65"/>
    <n v="0"/>
    <n v="65"/>
    <n v="0"/>
    <n v="0"/>
    <n v="65"/>
    <n v="217777.85"/>
  </r>
  <r>
    <s v="Fatura"/>
    <s v="SA/1211"/>
    <x v="2"/>
    <x v="113"/>
    <s v="Kenneth Nugent"/>
    <n v="999999990"/>
    <s v="Portugal"/>
    <m/>
    <m/>
    <s v="---"/>
    <s v="---"/>
    <s v="---"/>
    <n v="55"/>
    <n v="0"/>
    <n v="55"/>
    <n v="0"/>
    <n v="0"/>
    <n v="55"/>
    <n v="217832.85"/>
  </r>
  <r>
    <s v="Fatura"/>
    <s v="SA/1212"/>
    <x v="2"/>
    <x v="113"/>
    <s v="Senna Sabah"/>
    <n v="999999990"/>
    <s v="Portugal"/>
    <m/>
    <m/>
    <s v="---"/>
    <s v="---"/>
    <s v="---"/>
    <n v="55"/>
    <n v="0"/>
    <n v="55"/>
    <n v="0"/>
    <n v="0"/>
    <n v="55"/>
    <n v="217887.85"/>
  </r>
  <r>
    <s v="Fatura"/>
    <s v="SA/1213"/>
    <x v="2"/>
    <x v="113"/>
    <s v="Pedro Igor Matilde da Cunha"/>
    <n v="999999990"/>
    <s v="Portugal"/>
    <m/>
    <m/>
    <s v="---"/>
    <s v="---"/>
    <s v="---"/>
    <n v="72"/>
    <n v="0"/>
    <n v="72"/>
    <n v="0"/>
    <n v="0"/>
    <n v="72"/>
    <n v="217959.85"/>
  </r>
  <r>
    <s v="Fatura"/>
    <s v="SA/1214"/>
    <x v="2"/>
    <x v="113"/>
    <s v="Mónica Paula de Almeida Teixeira"/>
    <n v="256198578"/>
    <s v="Portugal"/>
    <m/>
    <m/>
    <s v="---"/>
    <s v="---"/>
    <s v="---"/>
    <n v="66"/>
    <n v="0"/>
    <n v="66"/>
    <n v="0"/>
    <n v="0"/>
    <n v="66"/>
    <n v="218025.85"/>
  </r>
  <r>
    <s v="Fatura"/>
    <s v="SA/1215"/>
    <x v="2"/>
    <x v="113"/>
    <s v="COREEN LETITIA BYAM"/>
    <n v="306165619"/>
    <s v="Portugal"/>
    <m/>
    <m/>
    <s v="---"/>
    <s v="---"/>
    <s v="---"/>
    <n v="65"/>
    <n v="0"/>
    <n v="65"/>
    <n v="0"/>
    <n v="0"/>
    <n v="65"/>
    <n v="218090.85"/>
  </r>
  <r>
    <s v="Fatura"/>
    <s v="SA/1216"/>
    <x v="2"/>
    <x v="113"/>
    <s v="Basinghall Partners Limited"/>
    <n v="999999990"/>
    <s v="Reino Unido"/>
    <m/>
    <m/>
    <s v="---"/>
    <s v="---"/>
    <s v="---"/>
    <n v="78"/>
    <n v="0"/>
    <n v="78"/>
    <n v="0"/>
    <n v="0"/>
    <n v="78"/>
    <n v="218168.85"/>
  </r>
  <r>
    <s v="Fatura"/>
    <s v="SA/1217"/>
    <x v="2"/>
    <x v="113"/>
    <s v="Milha Urbana Lda"/>
    <n v="516349716"/>
    <s v="Portugal"/>
    <m/>
    <m/>
    <s v="---"/>
    <s v="---"/>
    <s v="---"/>
    <n v="77"/>
    <n v="0"/>
    <n v="77"/>
    <n v="0"/>
    <n v="0"/>
    <n v="77"/>
    <n v="218245.85"/>
  </r>
  <r>
    <s v="Fatura"/>
    <s v="SA/1218"/>
    <x v="2"/>
    <x v="113"/>
    <s v="Rogério Pereira Ruivo Gomes Alecrim"/>
    <n v="216338360"/>
    <s v="Portugal"/>
    <m/>
    <m/>
    <s v="---"/>
    <s v="---"/>
    <s v="---"/>
    <n v="54"/>
    <n v="0"/>
    <n v="54"/>
    <n v="0"/>
    <n v="0"/>
    <n v="54"/>
    <n v="218299.85"/>
  </r>
  <r>
    <s v="Fatura"/>
    <s v="SA/1219"/>
    <x v="2"/>
    <x v="113"/>
    <s v="Frederico Rafael Strainchamps Caimoto Duarte"/>
    <n v="999999990"/>
    <s v="Portugal"/>
    <m/>
    <m/>
    <s v="---"/>
    <s v="---"/>
    <s v="---"/>
    <n v="176"/>
    <n v="0"/>
    <n v="176"/>
    <n v="0"/>
    <n v="0"/>
    <n v="176"/>
    <n v="218475.85"/>
  </r>
  <r>
    <s v="Fatura"/>
    <s v="SA/1220"/>
    <x v="2"/>
    <x v="113"/>
    <s v="Connor Scott"/>
    <n v="999999990"/>
    <s v="Portugal"/>
    <m/>
    <m/>
    <s v="---"/>
    <s v="---"/>
    <s v="---"/>
    <n v="90"/>
    <n v="0"/>
    <n v="90"/>
    <n v="0"/>
    <n v="0"/>
    <n v="90"/>
    <n v="218565.85"/>
  </r>
  <r>
    <s v="Fatura"/>
    <s v="SA/1221"/>
    <x v="2"/>
    <x v="113"/>
    <s v="MARTA BENTO DOS SANTOS COSTA QUINTA"/>
    <n v="516080318"/>
    <s v="Portugal"/>
    <m/>
    <m/>
    <s v="---"/>
    <s v="---"/>
    <s v="---"/>
    <n v="77"/>
    <n v="0"/>
    <n v="77"/>
    <n v="0"/>
    <n v="0"/>
    <n v="77"/>
    <n v="218642.85"/>
  </r>
  <r>
    <s v="Fatura"/>
    <s v="SA/1222"/>
    <x v="2"/>
    <x v="113"/>
    <s v="Andrea de Alvarenga Pelagagi"/>
    <n v="309708559"/>
    <s v="Portugal"/>
    <m/>
    <m/>
    <s v="---"/>
    <s v="---"/>
    <s v="---"/>
    <n v="77"/>
    <n v="0"/>
    <n v="77"/>
    <n v="0"/>
    <n v="0"/>
    <n v="77"/>
    <n v="218719.85"/>
  </r>
  <r>
    <s v="Fatura"/>
    <s v="SA/1223"/>
    <x v="2"/>
    <x v="113"/>
    <s v="Thyago Henrique Kochinski"/>
    <n v="292377169"/>
    <s v="Portugal"/>
    <m/>
    <m/>
    <s v="---"/>
    <s v="---"/>
    <s v="---"/>
    <n v="60"/>
    <n v="0"/>
    <n v="60"/>
    <n v="0"/>
    <n v="0"/>
    <n v="60"/>
    <n v="218779.85"/>
  </r>
  <r>
    <s v="Fatura"/>
    <s v="SA/1224"/>
    <x v="2"/>
    <x v="113"/>
    <s v="Morgan Rich"/>
    <n v="305360752"/>
    <s v="Portugal"/>
    <m/>
    <m/>
    <s v="---"/>
    <s v="---"/>
    <s v="---"/>
    <n v="73"/>
    <n v="0"/>
    <n v="73"/>
    <n v="0"/>
    <n v="0"/>
    <n v="73"/>
    <n v="218852.85"/>
  </r>
  <r>
    <s v="Fatura"/>
    <s v="SA/1225"/>
    <x v="2"/>
    <x v="113"/>
    <s v="Alix Nkom Salle"/>
    <n v="310374359"/>
    <s v="Portugal"/>
    <m/>
    <m/>
    <s v="---"/>
    <s v="---"/>
    <s v="---"/>
    <n v="68"/>
    <n v="0"/>
    <n v="68"/>
    <n v="0"/>
    <n v="0"/>
    <n v="68"/>
    <n v="218920.85"/>
  </r>
  <r>
    <s v="Fatura"/>
    <s v="SA/1226"/>
    <x v="2"/>
    <x v="113"/>
    <s v="Jaciara Pinto Ferreira"/>
    <n v="309315514"/>
    <s v="Portugal"/>
    <m/>
    <m/>
    <s v="---"/>
    <s v="---"/>
    <s v="---"/>
    <n v="77"/>
    <n v="0"/>
    <n v="77"/>
    <n v="0"/>
    <n v="0"/>
    <n v="77"/>
    <n v="218997.85"/>
  </r>
  <r>
    <s v="Fatura"/>
    <s v="SA/1227"/>
    <x v="2"/>
    <x v="113"/>
    <s v="Jaciara Pinto Ferreira"/>
    <n v="309315514"/>
    <s v="Portugal"/>
    <m/>
    <m/>
    <s v="---"/>
    <s v="---"/>
    <s v="---"/>
    <n v="60"/>
    <n v="0"/>
    <n v="60"/>
    <n v="0"/>
    <n v="0"/>
    <n v="60"/>
    <n v="219057.85"/>
  </r>
  <r>
    <s v="Fatura"/>
    <s v="SA/1228"/>
    <x v="2"/>
    <x v="113"/>
    <s v="Carlos Miguel Silva da Cruz"/>
    <n v="166287008"/>
    <s v="Portugal"/>
    <m/>
    <m/>
    <s v="---"/>
    <s v="---"/>
    <s v="---"/>
    <n v="74"/>
    <n v="0"/>
    <n v="74"/>
    <n v="0"/>
    <n v="0"/>
    <n v="74"/>
    <n v="219131.85"/>
  </r>
  <r>
    <s v="Fatura"/>
    <s v="SA/1229"/>
    <x v="2"/>
    <x v="113"/>
    <s v="OBLEIAS LDA"/>
    <n v="516328581"/>
    <s v="Portugal"/>
    <m/>
    <m/>
    <s v="---"/>
    <s v="---"/>
    <s v="---"/>
    <n v="120"/>
    <n v="0"/>
    <n v="120"/>
    <n v="0"/>
    <n v="0"/>
    <n v="120"/>
    <n v="219251.85"/>
  </r>
  <r>
    <s v="Fatura"/>
    <s v="SA/1230"/>
    <x v="2"/>
    <x v="113"/>
    <s v="Filipe Neto Rodeia Macedo"/>
    <n v="204760429"/>
    <s v="Portugal"/>
    <m/>
    <m/>
    <s v="---"/>
    <s v="---"/>
    <s v="---"/>
    <n v="126"/>
    <n v="0"/>
    <n v="126"/>
    <n v="0"/>
    <n v="0"/>
    <n v="126"/>
    <n v="219377.85"/>
  </r>
  <r>
    <s v="Fatura"/>
    <s v="SA/1231"/>
    <x v="2"/>
    <x v="113"/>
    <s v="Renato Pedroso"/>
    <n v="194563561"/>
    <s v="Portugal"/>
    <m/>
    <m/>
    <s v="---"/>
    <s v="---"/>
    <s v="---"/>
    <n v="61"/>
    <n v="0"/>
    <n v="61"/>
    <n v="0"/>
    <n v="0"/>
    <n v="61"/>
    <n v="219438.85"/>
  </r>
  <r>
    <s v="Fatura"/>
    <s v="SA/1232"/>
    <x v="2"/>
    <x v="113"/>
    <s v="Yellowspot - Consultoria e Investimentos Unipessoal Lda"/>
    <n v="509188222"/>
    <s v="Portugal"/>
    <m/>
    <m/>
    <s v="---"/>
    <s v="---"/>
    <s v="---"/>
    <n v="71"/>
    <n v="0"/>
    <n v="71"/>
    <n v="0"/>
    <n v="0"/>
    <n v="71"/>
    <n v="219509.85"/>
  </r>
  <r>
    <s v="Fatura"/>
    <s v="SA/1233"/>
    <x v="2"/>
    <x v="113"/>
    <s v="Jose Eduardo Curralo"/>
    <n v="999999990"/>
    <s v="Portugal"/>
    <m/>
    <m/>
    <s v="---"/>
    <s v="---"/>
    <s v="---"/>
    <n v="55"/>
    <n v="0"/>
    <n v="55"/>
    <n v="0"/>
    <n v="0"/>
    <n v="55"/>
    <n v="219564.85"/>
  </r>
  <r>
    <s v="Fatura"/>
    <s v="SA/1234"/>
    <x v="2"/>
    <x v="113"/>
    <s v="Maria Alexandra Bartolo Ramalho Ortigao"/>
    <n v="130694380"/>
    <s v="Portugal"/>
    <m/>
    <m/>
    <s v="---"/>
    <s v="---"/>
    <s v="---"/>
    <n v="93"/>
    <n v="0"/>
    <n v="93"/>
    <n v="0"/>
    <n v="0"/>
    <n v="93"/>
    <n v="219657.85"/>
  </r>
  <r>
    <s v="Fatura"/>
    <s v="SA/1235"/>
    <x v="2"/>
    <x v="113"/>
    <s v="Bilkis Karim"/>
    <n v="306173603"/>
    <s v="Portugal"/>
    <m/>
    <m/>
    <s v="---"/>
    <s v="---"/>
    <s v="---"/>
    <n v="86"/>
    <n v="0"/>
    <n v="86"/>
    <n v="0"/>
    <n v="0"/>
    <n v="86"/>
    <n v="219743.85"/>
  </r>
  <r>
    <s v="Fatura"/>
    <s v="SA/1236"/>
    <x v="2"/>
    <x v="113"/>
    <s v="Priscila Deiana Ross"/>
    <n v="999999990"/>
    <s v="Portugal"/>
    <m/>
    <m/>
    <s v="---"/>
    <s v="---"/>
    <s v="---"/>
    <n v="74"/>
    <n v="0"/>
    <n v="74"/>
    <n v="0"/>
    <n v="0"/>
    <n v="74"/>
    <n v="219817.85"/>
  </r>
  <r>
    <s v="Fatura-Recibo"/>
    <s v="SA/197"/>
    <x v="2"/>
    <x v="114"/>
    <s v="BASINGHALL PARTNERS LIMITED"/>
    <s v="GB350390323"/>
    <s v="Reino Unido"/>
    <m/>
    <m/>
    <s v="Transferência Bancária"/>
    <n v="123.3"/>
    <s v="---"/>
    <n v="123.3"/>
    <n v="0"/>
    <n v="123.3"/>
    <n v="0"/>
    <n v="0"/>
    <n v="123.3"/>
    <n v="219941.15"/>
  </r>
  <r>
    <s v="Fatura"/>
    <s v="SA/1237"/>
    <x v="2"/>
    <x v="114"/>
    <s v="BASINGHALL PARTNERS LIMITED"/>
    <s v="GB350390323"/>
    <s v="Reino Unido"/>
    <m/>
    <m/>
    <s v="---"/>
    <s v="---"/>
    <s v="---"/>
    <n v="78"/>
    <n v="0"/>
    <n v="78"/>
    <n v="0"/>
    <n v="0"/>
    <n v="78"/>
    <n v="220019.15"/>
  </r>
  <r>
    <s v="Fatura"/>
    <s v="SA/1238"/>
    <x v="2"/>
    <x v="114"/>
    <s v="BASINGHALL PARTNERS LIMITED"/>
    <s v="GB350390323"/>
    <s v="Reino Unido"/>
    <m/>
    <m/>
    <s v="---"/>
    <s v="---"/>
    <s v="---"/>
    <n v="78"/>
    <n v="0"/>
    <n v="78"/>
    <n v="0"/>
    <n v="0"/>
    <n v="78"/>
    <n v="220097.15"/>
  </r>
  <r>
    <s v="Fatura"/>
    <s v="SA/1239"/>
    <x v="2"/>
    <x v="114"/>
    <s v="BASINGHALL PARTNERS LIMITED"/>
    <s v="GB350390323"/>
    <s v="Reino Unido"/>
    <m/>
    <m/>
    <s v="---"/>
    <s v="---"/>
    <s v="---"/>
    <n v="78"/>
    <n v="0"/>
    <n v="78"/>
    <n v="0"/>
    <n v="0"/>
    <n v="78"/>
    <n v="220175.15"/>
  </r>
  <r>
    <s v="Fatura"/>
    <s v="SA/1240"/>
    <x v="2"/>
    <x v="114"/>
    <s v="BASINGHALL PARTNERS LIMITED"/>
    <s v="GB350390323"/>
    <s v="Reino Unido"/>
    <m/>
    <m/>
    <s v="---"/>
    <s v="---"/>
    <s v="---"/>
    <n v="78"/>
    <n v="0"/>
    <n v="78"/>
    <n v="0"/>
    <n v="0"/>
    <n v="78"/>
    <n v="220253.15"/>
  </r>
  <r>
    <s v="Fatura"/>
    <s v="SR/910"/>
    <x v="1"/>
    <x v="115"/>
    <s v="The Key Talent Portugal Lda"/>
    <n v="514951354"/>
    <s v="Portugal"/>
    <m/>
    <m/>
    <s v="---"/>
    <s v="---"/>
    <s v="---"/>
    <n v="72"/>
    <n v="0"/>
    <n v="72"/>
    <n v="0"/>
    <n v="0"/>
    <n v="72"/>
    <n v="220325.15"/>
  </r>
  <r>
    <s v="Fatura"/>
    <s v="SA/1241"/>
    <x v="2"/>
    <x v="115"/>
    <s v="Falk Faik Yufkayürek"/>
    <n v="290565448"/>
    <s v="Portugal"/>
    <m/>
    <m/>
    <s v="---"/>
    <s v="---"/>
    <s v="---"/>
    <n v="245"/>
    <n v="0"/>
    <n v="245"/>
    <n v="0"/>
    <n v="0"/>
    <n v="245"/>
    <n v="220570.15"/>
  </r>
  <r>
    <s v="Fatura"/>
    <s v="SA/1242"/>
    <x v="2"/>
    <x v="115"/>
    <s v="Tiago Maurício Gonçalves Fernandes"/>
    <n v="220472807"/>
    <s v="Portugal"/>
    <m/>
    <m/>
    <s v="---"/>
    <s v="---"/>
    <s v="---"/>
    <n v="50"/>
    <n v="0"/>
    <n v="50"/>
    <n v="0"/>
    <n v="0"/>
    <n v="50"/>
    <n v="220620.15"/>
  </r>
  <r>
    <s v="Fatura"/>
    <s v="SA/1243"/>
    <x v="2"/>
    <x v="115"/>
    <s v="MEI KEI SUN"/>
    <n v="281855692"/>
    <s v="Portugal"/>
    <m/>
    <m/>
    <s v="---"/>
    <s v="---"/>
    <s v="---"/>
    <n v="61.75"/>
    <n v="0"/>
    <n v="61.75"/>
    <n v="0"/>
    <n v="0"/>
    <n v="61.75"/>
    <n v="220681.9"/>
  </r>
  <r>
    <s v="Fatura"/>
    <s v="SA/1244"/>
    <x v="2"/>
    <x v="115"/>
    <s v="Cátia Alexandra Soares Alves"/>
    <n v="999999990"/>
    <s v="Portugal"/>
    <m/>
    <m/>
    <s v="---"/>
    <s v="---"/>
    <s v="---"/>
    <n v="88"/>
    <n v="0"/>
    <n v="88"/>
    <n v="0"/>
    <n v="0"/>
    <n v="88"/>
    <n v="220769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8CFBC2-B904-434A-90D3-7B7C190FDB1C}" name="Tabela Dinâmica14" cacheId="5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0" firstHeaderRow="1" firstDataRow="1" firstDataCol="1"/>
  <pivotFields count="22">
    <pivotField showAll="0"/>
    <pivotField showAll="0"/>
    <pivotField axis="axisRow" showAll="0">
      <items count="7">
        <item x="5"/>
        <item x="3"/>
        <item x="0"/>
        <item x="4"/>
        <item x="2"/>
        <item x="1"/>
        <item t="default"/>
      </items>
    </pivotField>
    <pivotField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7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Total" fld="17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C16ED-4886-46E7-9BFE-B1DD8038F818}">
  <dimension ref="A3:B10"/>
  <sheetViews>
    <sheetView tabSelected="1" workbookViewId="0">
      <selection activeCell="A3" sqref="A3"/>
    </sheetView>
  </sheetViews>
  <sheetFormatPr defaultRowHeight="14.25" x14ac:dyDescent="0.45"/>
  <cols>
    <col min="1" max="1" width="17.265625" bestFit="1" customWidth="1"/>
    <col min="2" max="2" width="12.73046875" bestFit="1" customWidth="1"/>
    <col min="3" max="14" width="9.9296875" bestFit="1" customWidth="1"/>
    <col min="15" max="15" width="10.9296875" bestFit="1" customWidth="1"/>
    <col min="16" max="116" width="10.06640625" bestFit="1" customWidth="1"/>
    <col min="117" max="117" width="11" bestFit="1" customWidth="1"/>
    <col min="118" max="118" width="10.9296875" bestFit="1" customWidth="1"/>
  </cols>
  <sheetData>
    <row r="3" spans="1:2" x14ac:dyDescent="0.45">
      <c r="A3" s="4" t="s">
        <v>2844</v>
      </c>
      <c r="B3" t="s">
        <v>2851</v>
      </c>
    </row>
    <row r="4" spans="1:2" x14ac:dyDescent="0.45">
      <c r="A4" s="5"/>
      <c r="B4" s="6"/>
    </row>
    <row r="5" spans="1:2" x14ac:dyDescent="0.45">
      <c r="A5" s="5" t="s">
        <v>2845</v>
      </c>
      <c r="B5" s="6">
        <v>7033.0000000000009</v>
      </c>
    </row>
    <row r="6" spans="1:2" x14ac:dyDescent="0.45">
      <c r="A6" s="5" t="s">
        <v>2846</v>
      </c>
      <c r="B6" s="6">
        <v>32283.409999999993</v>
      </c>
    </row>
    <row r="7" spans="1:2" x14ac:dyDescent="0.45">
      <c r="A7" s="5" t="s">
        <v>2847</v>
      </c>
      <c r="B7" s="6">
        <v>13438.22</v>
      </c>
    </row>
    <row r="8" spans="1:2" x14ac:dyDescent="0.45">
      <c r="A8" s="5" t="s">
        <v>2848</v>
      </c>
      <c r="B8" s="6">
        <v>91298.959999999992</v>
      </c>
    </row>
    <row r="9" spans="1:2" x14ac:dyDescent="0.45">
      <c r="A9" s="5" t="s">
        <v>2849</v>
      </c>
      <c r="B9" s="6">
        <v>76716.309999999983</v>
      </c>
    </row>
    <row r="10" spans="1:2" x14ac:dyDescent="0.45">
      <c r="A10" s="5" t="s">
        <v>2850</v>
      </c>
      <c r="B10" s="6">
        <v>220769.89999999997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A5B1-66AE-49E8-B087-9CB90DD10D4D}">
  <dimension ref="A1:S2490"/>
  <sheetViews>
    <sheetView topLeftCell="A12" workbookViewId="0">
      <selection activeCell="C14" sqref="C14"/>
    </sheetView>
  </sheetViews>
  <sheetFormatPr defaultRowHeight="14.25" x14ac:dyDescent="0.45"/>
  <sheetData>
    <row r="1" spans="1:19" x14ac:dyDescent="0.45">
      <c r="A1" t="s">
        <v>0</v>
      </c>
    </row>
    <row r="2" spans="1:19" x14ac:dyDescent="0.45">
      <c r="A2" s="1" t="s">
        <v>1</v>
      </c>
    </row>
    <row r="3" spans="1:19" x14ac:dyDescent="0.45">
      <c r="A3" t="s">
        <v>2</v>
      </c>
    </row>
    <row r="4" spans="1:19" x14ac:dyDescent="0.45">
      <c r="A4" s="1" t="s">
        <v>3</v>
      </c>
    </row>
    <row r="5" spans="1:19" x14ac:dyDescent="0.45">
      <c r="A5" t="s">
        <v>2</v>
      </c>
    </row>
    <row r="6" spans="1:19" x14ac:dyDescent="0.45">
      <c r="A6" t="s">
        <v>4</v>
      </c>
    </row>
    <row r="7" spans="1:19" x14ac:dyDescent="0.45">
      <c r="A7" t="s">
        <v>2</v>
      </c>
    </row>
    <row r="8" spans="1:19" x14ac:dyDescent="0.45">
      <c r="A8" t="s">
        <v>5</v>
      </c>
    </row>
    <row r="9" spans="1:19" x14ac:dyDescent="0.45">
      <c r="A9" t="s">
        <v>6</v>
      </c>
    </row>
    <row r="10" spans="1:19" x14ac:dyDescent="0.45">
      <c r="A10" t="s">
        <v>2</v>
      </c>
    </row>
    <row r="11" spans="1:19" x14ac:dyDescent="0.45">
      <c r="A11" t="s">
        <v>7</v>
      </c>
    </row>
    <row r="13" spans="1:19" x14ac:dyDescent="0.45">
      <c r="A13" t="s">
        <v>8</v>
      </c>
      <c r="B13" t="s">
        <v>9</v>
      </c>
      <c r="C13" t="s">
        <v>2843</v>
      </c>
      <c r="D13" t="s">
        <v>10</v>
      </c>
      <c r="E13" t="s">
        <v>11</v>
      </c>
      <c r="F13" t="s">
        <v>12</v>
      </c>
      <c r="G13" t="s">
        <v>13</v>
      </c>
      <c r="H13" t="s">
        <v>14</v>
      </c>
      <c r="I13" t="s">
        <v>15</v>
      </c>
      <c r="J13" t="s">
        <v>16</v>
      </c>
      <c r="K13" t="s">
        <v>17</v>
      </c>
      <c r="L13" t="s">
        <v>18</v>
      </c>
      <c r="M13" t="s">
        <v>19</v>
      </c>
      <c r="N13" t="s">
        <v>20</v>
      </c>
      <c r="O13" t="s">
        <v>21</v>
      </c>
      <c r="P13" t="s">
        <v>22</v>
      </c>
      <c r="Q13" t="s">
        <v>23</v>
      </c>
      <c r="R13" t="s">
        <v>24</v>
      </c>
      <c r="S13" t="s">
        <v>25</v>
      </c>
    </row>
    <row r="14" spans="1:19" x14ac:dyDescent="0.45">
      <c r="A14" t="s">
        <v>26</v>
      </c>
      <c r="B14" t="s">
        <v>27</v>
      </c>
      <c r="C14" t="str">
        <f>LEFT(B14,2)</f>
        <v>BF</v>
      </c>
      <c r="D14" s="2">
        <v>44562</v>
      </c>
      <c r="E14" t="s">
        <v>28</v>
      </c>
      <c r="F14">
        <v>128734345</v>
      </c>
      <c r="G14" t="s">
        <v>29</v>
      </c>
      <c r="J14" t="s">
        <v>30</v>
      </c>
      <c r="K14" t="s">
        <v>30</v>
      </c>
      <c r="L14" t="s">
        <v>30</v>
      </c>
      <c r="M14">
        <v>187</v>
      </c>
      <c r="N14">
        <v>0</v>
      </c>
      <c r="O14">
        <v>187</v>
      </c>
      <c r="P14">
        <v>0</v>
      </c>
      <c r="Q14">
        <v>0</v>
      </c>
      <c r="R14">
        <v>187</v>
      </c>
      <c r="S14">
        <v>187</v>
      </c>
    </row>
    <row r="15" spans="1:19" x14ac:dyDescent="0.45">
      <c r="A15" t="s">
        <v>26</v>
      </c>
      <c r="B15" t="s">
        <v>31</v>
      </c>
      <c r="C15" t="str">
        <f t="shared" ref="C15:C78" si="0">LEFT(B15,2)</f>
        <v>SR</v>
      </c>
      <c r="D15" s="2">
        <v>44562</v>
      </c>
      <c r="E15" t="s">
        <v>32</v>
      </c>
      <c r="F15">
        <v>514951354</v>
      </c>
      <c r="G15" t="s">
        <v>29</v>
      </c>
      <c r="J15" t="s">
        <v>30</v>
      </c>
      <c r="K15" t="s">
        <v>30</v>
      </c>
      <c r="L15" t="s">
        <v>30</v>
      </c>
      <c r="M15">
        <v>72</v>
      </c>
      <c r="N15">
        <v>0</v>
      </c>
      <c r="O15">
        <v>72</v>
      </c>
      <c r="P15">
        <v>0</v>
      </c>
      <c r="Q15">
        <v>0</v>
      </c>
      <c r="R15">
        <v>72</v>
      </c>
      <c r="S15">
        <v>259</v>
      </c>
    </row>
    <row r="16" spans="1:19" x14ac:dyDescent="0.45">
      <c r="A16" t="s">
        <v>26</v>
      </c>
      <c r="B16" t="s">
        <v>33</v>
      </c>
      <c r="C16" t="str">
        <f t="shared" si="0"/>
        <v>SR</v>
      </c>
      <c r="D16" s="2">
        <v>44562</v>
      </c>
      <c r="E16" t="s">
        <v>34</v>
      </c>
      <c r="F16">
        <v>130341878</v>
      </c>
      <c r="G16" t="s">
        <v>29</v>
      </c>
      <c r="J16" t="s">
        <v>30</v>
      </c>
      <c r="K16" t="s">
        <v>30</v>
      </c>
      <c r="L16" t="s">
        <v>30</v>
      </c>
      <c r="M16">
        <v>106.2</v>
      </c>
      <c r="N16">
        <v>0</v>
      </c>
      <c r="O16">
        <v>106.2</v>
      </c>
      <c r="P16">
        <v>0</v>
      </c>
      <c r="Q16">
        <v>0</v>
      </c>
      <c r="R16">
        <v>106.2</v>
      </c>
      <c r="S16">
        <v>365.2</v>
      </c>
    </row>
    <row r="17" spans="1:19" x14ac:dyDescent="0.45">
      <c r="A17" t="s">
        <v>26</v>
      </c>
      <c r="B17" t="s">
        <v>35</v>
      </c>
      <c r="C17" t="str">
        <f t="shared" si="0"/>
        <v>SA</v>
      </c>
      <c r="D17" s="2">
        <v>44562</v>
      </c>
      <c r="E17" t="s">
        <v>36</v>
      </c>
      <c r="F17">
        <v>290565448</v>
      </c>
      <c r="G17" t="s">
        <v>29</v>
      </c>
      <c r="J17" t="s">
        <v>30</v>
      </c>
      <c r="K17" t="s">
        <v>30</v>
      </c>
      <c r="L17" t="s">
        <v>30</v>
      </c>
      <c r="M17">
        <v>245</v>
      </c>
      <c r="N17">
        <v>0</v>
      </c>
      <c r="O17">
        <v>245</v>
      </c>
      <c r="P17">
        <v>0</v>
      </c>
      <c r="Q17">
        <v>0</v>
      </c>
      <c r="R17">
        <v>245</v>
      </c>
      <c r="S17">
        <v>610.20000000000005</v>
      </c>
    </row>
    <row r="18" spans="1:19" x14ac:dyDescent="0.45">
      <c r="A18" t="s">
        <v>26</v>
      </c>
      <c r="B18" t="s">
        <v>37</v>
      </c>
      <c r="C18" t="str">
        <f t="shared" si="0"/>
        <v>SA</v>
      </c>
      <c r="D18" s="2">
        <v>44562</v>
      </c>
      <c r="E18" t="s">
        <v>38</v>
      </c>
      <c r="F18">
        <v>304690031</v>
      </c>
      <c r="G18" t="s">
        <v>39</v>
      </c>
      <c r="J18" t="s">
        <v>30</v>
      </c>
      <c r="K18" t="s">
        <v>30</v>
      </c>
      <c r="L18" t="s">
        <v>30</v>
      </c>
      <c r="M18">
        <v>132</v>
      </c>
      <c r="N18">
        <v>0</v>
      </c>
      <c r="O18">
        <v>132</v>
      </c>
      <c r="P18">
        <v>0</v>
      </c>
      <c r="Q18">
        <v>0</v>
      </c>
      <c r="R18">
        <v>132</v>
      </c>
      <c r="S18">
        <v>742.2</v>
      </c>
    </row>
    <row r="19" spans="1:19" x14ac:dyDescent="0.45">
      <c r="A19" t="s">
        <v>26</v>
      </c>
      <c r="B19" t="s">
        <v>40</v>
      </c>
      <c r="C19" t="str">
        <f t="shared" si="0"/>
        <v>SA</v>
      </c>
      <c r="D19" s="2">
        <v>44562</v>
      </c>
      <c r="E19" t="s">
        <v>41</v>
      </c>
      <c r="F19">
        <v>220472807</v>
      </c>
      <c r="G19" t="s">
        <v>29</v>
      </c>
      <c r="J19" t="s">
        <v>30</v>
      </c>
      <c r="K19" t="s">
        <v>30</v>
      </c>
      <c r="L19" t="s">
        <v>30</v>
      </c>
      <c r="M19">
        <v>50</v>
      </c>
      <c r="N19">
        <v>0</v>
      </c>
      <c r="O19">
        <v>50</v>
      </c>
      <c r="P19">
        <v>0</v>
      </c>
      <c r="Q19">
        <v>0</v>
      </c>
      <c r="R19">
        <v>50</v>
      </c>
      <c r="S19">
        <v>792.2</v>
      </c>
    </row>
    <row r="20" spans="1:19" x14ac:dyDescent="0.45">
      <c r="A20" t="s">
        <v>26</v>
      </c>
      <c r="B20" t="s">
        <v>42</v>
      </c>
      <c r="C20" t="str">
        <f t="shared" si="0"/>
        <v>SA</v>
      </c>
      <c r="D20" s="2">
        <v>44562</v>
      </c>
      <c r="E20" t="s">
        <v>43</v>
      </c>
      <c r="F20">
        <v>281855692</v>
      </c>
      <c r="G20" t="s">
        <v>29</v>
      </c>
      <c r="J20" t="s">
        <v>30</v>
      </c>
      <c r="K20" t="s">
        <v>30</v>
      </c>
      <c r="L20" t="s">
        <v>30</v>
      </c>
      <c r="M20">
        <v>61.75</v>
      </c>
      <c r="N20">
        <v>0</v>
      </c>
      <c r="O20">
        <v>61.75</v>
      </c>
      <c r="P20">
        <v>0</v>
      </c>
      <c r="Q20">
        <v>0</v>
      </c>
      <c r="R20">
        <v>61.75</v>
      </c>
      <c r="S20">
        <v>853.95</v>
      </c>
    </row>
    <row r="21" spans="1:19" x14ac:dyDescent="0.45">
      <c r="A21" t="s">
        <v>26</v>
      </c>
      <c r="B21" t="s">
        <v>44</v>
      </c>
      <c r="C21" t="str">
        <f t="shared" si="0"/>
        <v>SA</v>
      </c>
      <c r="D21" s="2">
        <v>44562</v>
      </c>
      <c r="E21" t="s">
        <v>45</v>
      </c>
      <c r="F21">
        <v>999999990</v>
      </c>
      <c r="G21" t="s">
        <v>29</v>
      </c>
      <c r="J21" t="s">
        <v>30</v>
      </c>
      <c r="K21" t="s">
        <v>30</v>
      </c>
      <c r="L21" t="s">
        <v>30</v>
      </c>
      <c r="M21">
        <v>88</v>
      </c>
      <c r="N21">
        <v>0</v>
      </c>
      <c r="O21">
        <v>88</v>
      </c>
      <c r="P21">
        <v>0</v>
      </c>
      <c r="Q21">
        <v>0</v>
      </c>
      <c r="R21">
        <v>88</v>
      </c>
      <c r="S21">
        <v>941.95</v>
      </c>
    </row>
    <row r="22" spans="1:19" x14ac:dyDescent="0.45">
      <c r="A22" t="s">
        <v>26</v>
      </c>
      <c r="B22" t="s">
        <v>46</v>
      </c>
      <c r="C22" t="str">
        <f t="shared" si="0"/>
        <v>SA</v>
      </c>
      <c r="D22" s="2">
        <v>44562</v>
      </c>
      <c r="E22" t="s">
        <v>47</v>
      </c>
      <c r="F22">
        <v>999999990</v>
      </c>
      <c r="G22" t="s">
        <v>29</v>
      </c>
      <c r="J22" t="s">
        <v>30</v>
      </c>
      <c r="K22" t="s">
        <v>30</v>
      </c>
      <c r="L22" t="s">
        <v>30</v>
      </c>
      <c r="M22">
        <v>72</v>
      </c>
      <c r="N22">
        <v>0</v>
      </c>
      <c r="O22">
        <v>72</v>
      </c>
      <c r="P22">
        <v>0</v>
      </c>
      <c r="Q22">
        <v>0</v>
      </c>
      <c r="R22">
        <v>72</v>
      </c>
      <c r="S22">
        <v>1013.95</v>
      </c>
    </row>
    <row r="23" spans="1:19" x14ac:dyDescent="0.45">
      <c r="A23" t="s">
        <v>26</v>
      </c>
      <c r="B23" t="s">
        <v>48</v>
      </c>
      <c r="C23" t="str">
        <f t="shared" si="0"/>
        <v>SA</v>
      </c>
      <c r="D23" s="2">
        <v>44563</v>
      </c>
      <c r="E23" t="s">
        <v>49</v>
      </c>
      <c r="F23">
        <v>291704891</v>
      </c>
      <c r="G23" t="s">
        <v>29</v>
      </c>
      <c r="J23" t="s">
        <v>30</v>
      </c>
      <c r="K23" t="s">
        <v>30</v>
      </c>
      <c r="L23" t="s">
        <v>30</v>
      </c>
      <c r="M23">
        <v>61</v>
      </c>
      <c r="N23">
        <v>0</v>
      </c>
      <c r="O23">
        <v>61</v>
      </c>
      <c r="P23">
        <v>0</v>
      </c>
      <c r="Q23">
        <v>0</v>
      </c>
      <c r="R23">
        <v>61</v>
      </c>
      <c r="S23">
        <v>1074.95</v>
      </c>
    </row>
    <row r="24" spans="1:19" x14ac:dyDescent="0.45">
      <c r="A24" t="s">
        <v>26</v>
      </c>
      <c r="B24" t="s">
        <v>50</v>
      </c>
      <c r="C24" t="str">
        <f t="shared" si="0"/>
        <v>SA</v>
      </c>
      <c r="D24" s="2">
        <v>44566</v>
      </c>
      <c r="E24" t="s">
        <v>51</v>
      </c>
      <c r="F24">
        <v>308373103</v>
      </c>
      <c r="G24" t="s">
        <v>52</v>
      </c>
      <c r="J24" t="s">
        <v>30</v>
      </c>
      <c r="K24" t="s">
        <v>30</v>
      </c>
      <c r="L24" t="s">
        <v>30</v>
      </c>
      <c r="M24">
        <v>82</v>
      </c>
      <c r="N24">
        <v>0</v>
      </c>
      <c r="O24">
        <v>82</v>
      </c>
      <c r="P24">
        <v>0</v>
      </c>
      <c r="Q24">
        <v>0</v>
      </c>
      <c r="R24">
        <v>82</v>
      </c>
      <c r="S24">
        <v>1156.95</v>
      </c>
    </row>
    <row r="25" spans="1:19" x14ac:dyDescent="0.45">
      <c r="A25" t="s">
        <v>53</v>
      </c>
      <c r="B25" t="s">
        <v>54</v>
      </c>
      <c r="C25" t="str">
        <f t="shared" si="0"/>
        <v>SR</v>
      </c>
      <c r="D25" s="2">
        <v>44571</v>
      </c>
      <c r="E25" t="s">
        <v>55</v>
      </c>
      <c r="F25">
        <v>514105810</v>
      </c>
      <c r="G25" t="s">
        <v>29</v>
      </c>
      <c r="J25" t="s">
        <v>56</v>
      </c>
      <c r="K25">
        <v>923</v>
      </c>
      <c r="L25" t="s">
        <v>30</v>
      </c>
      <c r="M25">
        <v>923</v>
      </c>
      <c r="N25">
        <v>0</v>
      </c>
      <c r="O25">
        <v>923</v>
      </c>
      <c r="P25">
        <v>0</v>
      </c>
      <c r="Q25">
        <v>0</v>
      </c>
      <c r="R25">
        <v>923</v>
      </c>
      <c r="S25">
        <v>2079.9499999999998</v>
      </c>
    </row>
    <row r="26" spans="1:19" x14ac:dyDescent="0.45">
      <c r="A26" t="s">
        <v>53</v>
      </c>
      <c r="B26" t="s">
        <v>57</v>
      </c>
      <c r="C26" t="str">
        <f t="shared" si="0"/>
        <v>SR</v>
      </c>
      <c r="D26" s="2">
        <v>44571</v>
      </c>
      <c r="E26" t="s">
        <v>58</v>
      </c>
      <c r="F26">
        <v>307879445</v>
      </c>
      <c r="G26" t="s">
        <v>29</v>
      </c>
      <c r="J26" t="s">
        <v>56</v>
      </c>
      <c r="K26">
        <v>142</v>
      </c>
      <c r="L26" t="s">
        <v>30</v>
      </c>
      <c r="M26">
        <v>142</v>
      </c>
      <c r="N26">
        <v>0</v>
      </c>
      <c r="O26">
        <v>142</v>
      </c>
      <c r="P26">
        <v>0</v>
      </c>
      <c r="Q26">
        <v>0</v>
      </c>
      <c r="R26">
        <v>142</v>
      </c>
      <c r="S26">
        <v>2221.9499999999998</v>
      </c>
    </row>
    <row r="27" spans="1:19" x14ac:dyDescent="0.45">
      <c r="A27" t="s">
        <v>53</v>
      </c>
      <c r="B27" t="s">
        <v>59</v>
      </c>
      <c r="C27" t="str">
        <f t="shared" si="0"/>
        <v>SR</v>
      </c>
      <c r="D27" s="2">
        <v>44571</v>
      </c>
      <c r="E27" t="s">
        <v>60</v>
      </c>
      <c r="F27">
        <v>291962050</v>
      </c>
      <c r="G27" t="s">
        <v>29</v>
      </c>
      <c r="J27" t="s">
        <v>56</v>
      </c>
      <c r="K27">
        <v>129.71</v>
      </c>
      <c r="L27" t="s">
        <v>30</v>
      </c>
      <c r="M27">
        <v>129.71</v>
      </c>
      <c r="N27">
        <v>0</v>
      </c>
      <c r="O27">
        <v>129.71</v>
      </c>
      <c r="P27">
        <v>0</v>
      </c>
      <c r="Q27">
        <v>0</v>
      </c>
      <c r="R27">
        <v>129.71</v>
      </c>
      <c r="S27">
        <v>2351.66</v>
      </c>
    </row>
    <row r="28" spans="1:19" x14ac:dyDescent="0.45">
      <c r="A28" t="s">
        <v>53</v>
      </c>
      <c r="B28" t="s">
        <v>61</v>
      </c>
      <c r="C28" t="str">
        <f t="shared" si="0"/>
        <v>SA</v>
      </c>
      <c r="D28" s="2">
        <v>44571</v>
      </c>
      <c r="E28" t="s">
        <v>62</v>
      </c>
      <c r="F28">
        <v>235605085</v>
      </c>
      <c r="G28" t="s">
        <v>29</v>
      </c>
      <c r="J28" t="s">
        <v>56</v>
      </c>
      <c r="K28">
        <v>119.19</v>
      </c>
      <c r="L28" t="s">
        <v>30</v>
      </c>
      <c r="M28">
        <v>119.19</v>
      </c>
      <c r="N28">
        <v>0</v>
      </c>
      <c r="O28">
        <v>119.19</v>
      </c>
      <c r="P28">
        <v>0</v>
      </c>
      <c r="Q28">
        <v>0</v>
      </c>
      <c r="R28">
        <v>119.19</v>
      </c>
      <c r="S28">
        <v>2470.85</v>
      </c>
    </row>
    <row r="29" spans="1:19" x14ac:dyDescent="0.45">
      <c r="A29" t="s">
        <v>26</v>
      </c>
      <c r="B29" t="s">
        <v>63</v>
      </c>
      <c r="C29" t="str">
        <f t="shared" si="0"/>
        <v>BF</v>
      </c>
      <c r="D29" s="2">
        <v>44589</v>
      </c>
      <c r="E29" t="s">
        <v>64</v>
      </c>
      <c r="F29">
        <v>513528490</v>
      </c>
      <c r="G29" t="s">
        <v>29</v>
      </c>
      <c r="J29" t="s">
        <v>30</v>
      </c>
      <c r="K29" t="s">
        <v>30</v>
      </c>
      <c r="L29" t="s">
        <v>30</v>
      </c>
      <c r="M29">
        <v>92</v>
      </c>
      <c r="N29">
        <v>0</v>
      </c>
      <c r="O29">
        <v>92</v>
      </c>
      <c r="P29">
        <v>0</v>
      </c>
      <c r="Q29">
        <v>0</v>
      </c>
      <c r="R29">
        <v>92</v>
      </c>
      <c r="S29">
        <v>2562.85</v>
      </c>
    </row>
    <row r="30" spans="1:19" x14ac:dyDescent="0.45">
      <c r="A30" t="s">
        <v>26</v>
      </c>
      <c r="B30" t="s">
        <v>65</v>
      </c>
      <c r="C30" t="str">
        <f t="shared" si="0"/>
        <v>BF</v>
      </c>
      <c r="D30" s="2">
        <v>44589</v>
      </c>
      <c r="E30" t="s">
        <v>66</v>
      </c>
      <c r="F30">
        <v>248522477</v>
      </c>
      <c r="G30" t="s">
        <v>29</v>
      </c>
      <c r="J30" t="s">
        <v>30</v>
      </c>
      <c r="K30" t="s">
        <v>30</v>
      </c>
      <c r="L30" t="s">
        <v>30</v>
      </c>
      <c r="M30">
        <v>82.8</v>
      </c>
      <c r="N30">
        <v>0</v>
      </c>
      <c r="O30">
        <v>82.8</v>
      </c>
      <c r="P30">
        <v>0</v>
      </c>
      <c r="Q30">
        <v>0</v>
      </c>
      <c r="R30">
        <v>82.8</v>
      </c>
      <c r="S30">
        <v>2645.65</v>
      </c>
    </row>
    <row r="31" spans="1:19" x14ac:dyDescent="0.45">
      <c r="A31" t="s">
        <v>26</v>
      </c>
      <c r="B31" t="s">
        <v>67</v>
      </c>
      <c r="C31" t="str">
        <f t="shared" si="0"/>
        <v>BF</v>
      </c>
      <c r="D31" s="2">
        <v>44589</v>
      </c>
      <c r="E31" t="s">
        <v>68</v>
      </c>
      <c r="F31">
        <v>222280000</v>
      </c>
      <c r="G31" t="s">
        <v>29</v>
      </c>
      <c r="J31" t="s">
        <v>30</v>
      </c>
      <c r="K31" t="s">
        <v>30</v>
      </c>
      <c r="L31" t="s">
        <v>30</v>
      </c>
      <c r="M31">
        <v>88</v>
      </c>
      <c r="N31">
        <v>0</v>
      </c>
      <c r="O31">
        <v>88</v>
      </c>
      <c r="P31">
        <v>0</v>
      </c>
      <c r="Q31">
        <v>0</v>
      </c>
      <c r="R31">
        <v>88</v>
      </c>
      <c r="S31">
        <v>2733.65</v>
      </c>
    </row>
    <row r="32" spans="1:19" x14ac:dyDescent="0.45">
      <c r="A32" t="s">
        <v>26</v>
      </c>
      <c r="B32" t="s">
        <v>69</v>
      </c>
      <c r="C32" t="str">
        <f t="shared" si="0"/>
        <v>BF</v>
      </c>
      <c r="D32" s="2">
        <v>44589</v>
      </c>
      <c r="E32" t="s">
        <v>70</v>
      </c>
      <c r="F32">
        <v>201197464</v>
      </c>
      <c r="G32" t="s">
        <v>29</v>
      </c>
      <c r="J32" t="s">
        <v>30</v>
      </c>
      <c r="K32" t="s">
        <v>30</v>
      </c>
      <c r="L32" t="s">
        <v>30</v>
      </c>
      <c r="M32">
        <v>119.7</v>
      </c>
      <c r="N32">
        <v>0</v>
      </c>
      <c r="O32">
        <v>119.7</v>
      </c>
      <c r="P32">
        <v>0</v>
      </c>
      <c r="Q32">
        <v>0</v>
      </c>
      <c r="R32">
        <v>119.7</v>
      </c>
      <c r="S32">
        <v>2853.35</v>
      </c>
    </row>
    <row r="33" spans="1:19" x14ac:dyDescent="0.45">
      <c r="A33" t="s">
        <v>26</v>
      </c>
      <c r="B33" t="s">
        <v>71</v>
      </c>
      <c r="C33" t="str">
        <f t="shared" si="0"/>
        <v>BF</v>
      </c>
      <c r="D33" s="2">
        <v>44589</v>
      </c>
      <c r="E33" t="s">
        <v>72</v>
      </c>
      <c r="F33">
        <v>276074190</v>
      </c>
      <c r="G33" t="s">
        <v>29</v>
      </c>
      <c r="J33" t="s">
        <v>30</v>
      </c>
      <c r="K33" t="s">
        <v>30</v>
      </c>
      <c r="L33" t="s">
        <v>30</v>
      </c>
      <c r="M33">
        <v>73</v>
      </c>
      <c r="N33">
        <v>0</v>
      </c>
      <c r="O33">
        <v>73</v>
      </c>
      <c r="P33">
        <v>0</v>
      </c>
      <c r="Q33">
        <v>0</v>
      </c>
      <c r="R33">
        <v>73</v>
      </c>
      <c r="S33">
        <v>2926.35</v>
      </c>
    </row>
    <row r="34" spans="1:19" x14ac:dyDescent="0.45">
      <c r="A34" t="s">
        <v>26</v>
      </c>
      <c r="B34" t="s">
        <v>73</v>
      </c>
      <c r="C34" t="str">
        <f t="shared" si="0"/>
        <v>BF</v>
      </c>
      <c r="D34" s="2">
        <v>44589</v>
      </c>
      <c r="E34" t="s">
        <v>74</v>
      </c>
      <c r="F34">
        <v>222099577</v>
      </c>
      <c r="G34" t="s">
        <v>29</v>
      </c>
      <c r="J34" t="s">
        <v>30</v>
      </c>
      <c r="K34" t="s">
        <v>30</v>
      </c>
      <c r="L34" t="s">
        <v>30</v>
      </c>
      <c r="M34">
        <v>68</v>
      </c>
      <c r="N34">
        <v>0</v>
      </c>
      <c r="O34">
        <v>68</v>
      </c>
      <c r="P34">
        <v>0</v>
      </c>
      <c r="Q34">
        <v>0</v>
      </c>
      <c r="R34">
        <v>68</v>
      </c>
      <c r="S34">
        <v>2994.35</v>
      </c>
    </row>
    <row r="35" spans="1:19" x14ac:dyDescent="0.45">
      <c r="A35" t="s">
        <v>26</v>
      </c>
      <c r="B35" t="s">
        <v>75</v>
      </c>
      <c r="C35" t="str">
        <f t="shared" si="0"/>
        <v>BF</v>
      </c>
      <c r="D35" s="2">
        <v>44589</v>
      </c>
      <c r="E35" t="s">
        <v>76</v>
      </c>
      <c r="F35">
        <v>502447850</v>
      </c>
      <c r="G35" t="s">
        <v>29</v>
      </c>
      <c r="J35" t="s">
        <v>30</v>
      </c>
      <c r="K35" t="s">
        <v>30</v>
      </c>
      <c r="L35" t="s">
        <v>30</v>
      </c>
      <c r="M35">
        <v>158.94999999999999</v>
      </c>
      <c r="N35">
        <v>0</v>
      </c>
      <c r="O35">
        <v>158.94999999999999</v>
      </c>
      <c r="P35">
        <v>0</v>
      </c>
      <c r="Q35">
        <v>0</v>
      </c>
      <c r="R35">
        <v>158.94999999999999</v>
      </c>
      <c r="S35">
        <v>3153.3</v>
      </c>
    </row>
    <row r="36" spans="1:19" x14ac:dyDescent="0.45">
      <c r="A36" t="s">
        <v>26</v>
      </c>
      <c r="B36" t="s">
        <v>77</v>
      </c>
      <c r="C36" t="str">
        <f t="shared" si="0"/>
        <v>BF</v>
      </c>
      <c r="D36" s="2">
        <v>44589</v>
      </c>
      <c r="E36" t="s">
        <v>78</v>
      </c>
      <c r="F36">
        <v>125890761</v>
      </c>
      <c r="G36" t="s">
        <v>29</v>
      </c>
      <c r="J36" t="s">
        <v>30</v>
      </c>
      <c r="K36" t="s">
        <v>30</v>
      </c>
      <c r="L36" t="s">
        <v>30</v>
      </c>
      <c r="M36">
        <v>74</v>
      </c>
      <c r="N36">
        <v>0</v>
      </c>
      <c r="O36">
        <v>74</v>
      </c>
      <c r="P36">
        <v>0</v>
      </c>
      <c r="Q36">
        <v>0</v>
      </c>
      <c r="R36">
        <v>74</v>
      </c>
      <c r="S36">
        <v>3227.3</v>
      </c>
    </row>
    <row r="37" spans="1:19" x14ac:dyDescent="0.45">
      <c r="A37" t="s">
        <v>26</v>
      </c>
      <c r="B37" t="s">
        <v>79</v>
      </c>
      <c r="C37" t="str">
        <f t="shared" si="0"/>
        <v>BF</v>
      </c>
      <c r="D37" s="2">
        <v>44589</v>
      </c>
      <c r="E37" t="s">
        <v>80</v>
      </c>
      <c r="F37">
        <v>212731416</v>
      </c>
      <c r="G37" t="s">
        <v>29</v>
      </c>
      <c r="J37" t="s">
        <v>30</v>
      </c>
      <c r="K37" t="s">
        <v>30</v>
      </c>
      <c r="L37" t="s">
        <v>30</v>
      </c>
      <c r="M37">
        <v>57</v>
      </c>
      <c r="N37">
        <v>0</v>
      </c>
      <c r="O37">
        <v>57</v>
      </c>
      <c r="P37">
        <v>0</v>
      </c>
      <c r="Q37">
        <v>0</v>
      </c>
      <c r="R37">
        <v>57</v>
      </c>
      <c r="S37">
        <v>3284.3</v>
      </c>
    </row>
    <row r="38" spans="1:19" x14ac:dyDescent="0.45">
      <c r="A38" t="s">
        <v>26</v>
      </c>
      <c r="B38" t="s">
        <v>81</v>
      </c>
      <c r="C38" t="str">
        <f t="shared" si="0"/>
        <v>BF</v>
      </c>
      <c r="D38" s="2">
        <v>44589</v>
      </c>
      <c r="E38" t="s">
        <v>82</v>
      </c>
      <c r="F38">
        <v>244879168</v>
      </c>
      <c r="G38" t="s">
        <v>83</v>
      </c>
      <c r="J38" t="s">
        <v>30</v>
      </c>
      <c r="K38" t="s">
        <v>30</v>
      </c>
      <c r="L38" t="s">
        <v>30</v>
      </c>
      <c r="M38">
        <v>65</v>
      </c>
      <c r="N38">
        <v>0</v>
      </c>
      <c r="O38">
        <v>65</v>
      </c>
      <c r="P38">
        <v>0</v>
      </c>
      <c r="Q38">
        <v>0</v>
      </c>
      <c r="R38">
        <v>65</v>
      </c>
      <c r="S38">
        <v>3349.3</v>
      </c>
    </row>
    <row r="39" spans="1:19" x14ac:dyDescent="0.45">
      <c r="A39" t="s">
        <v>26</v>
      </c>
      <c r="B39" t="s">
        <v>84</v>
      </c>
      <c r="C39" t="str">
        <f t="shared" si="0"/>
        <v>BF</v>
      </c>
      <c r="D39" s="2">
        <v>44589</v>
      </c>
      <c r="E39" t="s">
        <v>85</v>
      </c>
      <c r="F39">
        <v>189165367</v>
      </c>
      <c r="G39" t="s">
        <v>29</v>
      </c>
      <c r="J39" t="s">
        <v>30</v>
      </c>
      <c r="K39" t="s">
        <v>30</v>
      </c>
      <c r="L39" t="s">
        <v>30</v>
      </c>
      <c r="M39">
        <v>99</v>
      </c>
      <c r="N39">
        <v>0</v>
      </c>
      <c r="O39">
        <v>99</v>
      </c>
      <c r="P39">
        <v>0</v>
      </c>
      <c r="Q39">
        <v>0</v>
      </c>
      <c r="R39">
        <v>99</v>
      </c>
      <c r="S39">
        <v>3448.3</v>
      </c>
    </row>
    <row r="40" spans="1:19" x14ac:dyDescent="0.45">
      <c r="A40" t="s">
        <v>26</v>
      </c>
      <c r="B40" t="s">
        <v>86</v>
      </c>
      <c r="C40" t="str">
        <f t="shared" si="0"/>
        <v>BF</v>
      </c>
      <c r="D40" s="2">
        <v>44589</v>
      </c>
      <c r="E40" t="s">
        <v>87</v>
      </c>
      <c r="F40">
        <v>516000845</v>
      </c>
      <c r="G40" t="s">
        <v>29</v>
      </c>
      <c r="J40" t="s">
        <v>30</v>
      </c>
      <c r="K40" t="s">
        <v>30</v>
      </c>
      <c r="L40" t="s">
        <v>30</v>
      </c>
      <c r="M40">
        <v>137</v>
      </c>
      <c r="N40">
        <v>0</v>
      </c>
      <c r="O40">
        <v>137</v>
      </c>
      <c r="P40">
        <v>0</v>
      </c>
      <c r="Q40">
        <v>0</v>
      </c>
      <c r="R40">
        <v>137</v>
      </c>
      <c r="S40">
        <v>3585.3</v>
      </c>
    </row>
    <row r="41" spans="1:19" x14ac:dyDescent="0.45">
      <c r="A41" t="s">
        <v>26</v>
      </c>
      <c r="B41" t="s">
        <v>88</v>
      </c>
      <c r="C41" t="str">
        <f t="shared" si="0"/>
        <v>BF</v>
      </c>
      <c r="D41" s="2">
        <v>44589</v>
      </c>
      <c r="E41" t="s">
        <v>89</v>
      </c>
      <c r="F41">
        <v>999999990</v>
      </c>
      <c r="G41" t="s">
        <v>29</v>
      </c>
      <c r="J41" t="s">
        <v>30</v>
      </c>
      <c r="K41" t="s">
        <v>30</v>
      </c>
      <c r="L41" t="s">
        <v>30</v>
      </c>
      <c r="M41">
        <v>88.35</v>
      </c>
      <c r="N41">
        <v>0</v>
      </c>
      <c r="O41">
        <v>88.35</v>
      </c>
      <c r="P41">
        <v>0</v>
      </c>
      <c r="Q41">
        <v>0</v>
      </c>
      <c r="R41">
        <v>88.35</v>
      </c>
      <c r="S41">
        <v>3673.65</v>
      </c>
    </row>
    <row r="42" spans="1:19" x14ac:dyDescent="0.45">
      <c r="A42" t="s">
        <v>26</v>
      </c>
      <c r="B42" t="s">
        <v>90</v>
      </c>
      <c r="C42" t="str">
        <f t="shared" si="0"/>
        <v>BF</v>
      </c>
      <c r="D42" s="2">
        <v>44589</v>
      </c>
      <c r="E42" t="s">
        <v>91</v>
      </c>
      <c r="F42">
        <v>286698269</v>
      </c>
      <c r="G42" t="s">
        <v>29</v>
      </c>
      <c r="J42" t="s">
        <v>30</v>
      </c>
      <c r="K42" t="s">
        <v>30</v>
      </c>
      <c r="L42" t="s">
        <v>30</v>
      </c>
      <c r="M42">
        <v>68</v>
      </c>
      <c r="N42">
        <v>0</v>
      </c>
      <c r="O42">
        <v>68</v>
      </c>
      <c r="P42">
        <v>0</v>
      </c>
      <c r="Q42">
        <v>0</v>
      </c>
      <c r="R42">
        <v>68</v>
      </c>
      <c r="S42">
        <v>3741.65</v>
      </c>
    </row>
    <row r="43" spans="1:19" x14ac:dyDescent="0.45">
      <c r="A43" t="s">
        <v>26</v>
      </c>
      <c r="B43" t="s">
        <v>92</v>
      </c>
      <c r="C43" t="str">
        <f t="shared" si="0"/>
        <v>BF</v>
      </c>
      <c r="D43" s="2">
        <v>44589</v>
      </c>
      <c r="E43" t="s">
        <v>93</v>
      </c>
      <c r="F43">
        <v>264579534</v>
      </c>
      <c r="G43" t="s">
        <v>29</v>
      </c>
      <c r="J43" t="s">
        <v>30</v>
      </c>
      <c r="K43" t="s">
        <v>30</v>
      </c>
      <c r="L43" t="s">
        <v>30</v>
      </c>
      <c r="M43">
        <v>57</v>
      </c>
      <c r="N43">
        <v>0</v>
      </c>
      <c r="O43">
        <v>57</v>
      </c>
      <c r="P43">
        <v>0</v>
      </c>
      <c r="Q43">
        <v>0</v>
      </c>
      <c r="R43">
        <v>57</v>
      </c>
      <c r="S43">
        <v>3798.65</v>
      </c>
    </row>
    <row r="44" spans="1:19" x14ac:dyDescent="0.45">
      <c r="A44" t="s">
        <v>26</v>
      </c>
      <c r="B44" t="s">
        <v>94</v>
      </c>
      <c r="C44" t="str">
        <f t="shared" si="0"/>
        <v>BF</v>
      </c>
      <c r="D44" s="2">
        <v>44589</v>
      </c>
      <c r="E44" t="s">
        <v>95</v>
      </c>
      <c r="F44">
        <v>241384109</v>
      </c>
      <c r="G44" t="s">
        <v>29</v>
      </c>
      <c r="J44" t="s">
        <v>30</v>
      </c>
      <c r="K44" t="s">
        <v>30</v>
      </c>
      <c r="L44" t="s">
        <v>30</v>
      </c>
      <c r="M44">
        <v>69</v>
      </c>
      <c r="N44">
        <v>0</v>
      </c>
      <c r="O44">
        <v>69</v>
      </c>
      <c r="P44">
        <v>0</v>
      </c>
      <c r="Q44">
        <v>0</v>
      </c>
      <c r="R44">
        <v>69</v>
      </c>
      <c r="S44">
        <v>3867.65</v>
      </c>
    </row>
    <row r="45" spans="1:19" x14ac:dyDescent="0.45">
      <c r="A45" t="s">
        <v>26</v>
      </c>
      <c r="B45" t="s">
        <v>96</v>
      </c>
      <c r="C45" t="str">
        <f t="shared" si="0"/>
        <v>BF</v>
      </c>
      <c r="D45" s="2">
        <v>44589</v>
      </c>
      <c r="E45" t="s">
        <v>97</v>
      </c>
      <c r="F45">
        <v>515853399</v>
      </c>
      <c r="G45" t="s">
        <v>29</v>
      </c>
      <c r="J45" t="s">
        <v>30</v>
      </c>
      <c r="K45" t="s">
        <v>30</v>
      </c>
      <c r="L45" t="s">
        <v>30</v>
      </c>
      <c r="M45">
        <v>92</v>
      </c>
      <c r="N45">
        <v>0</v>
      </c>
      <c r="O45">
        <v>92</v>
      </c>
      <c r="P45">
        <v>0</v>
      </c>
      <c r="Q45">
        <v>0</v>
      </c>
      <c r="R45">
        <v>92</v>
      </c>
      <c r="S45">
        <v>3959.65</v>
      </c>
    </row>
    <row r="46" spans="1:19" x14ac:dyDescent="0.45">
      <c r="A46" t="s">
        <v>26</v>
      </c>
      <c r="B46" t="s">
        <v>98</v>
      </c>
      <c r="C46" t="str">
        <f t="shared" si="0"/>
        <v>BF</v>
      </c>
      <c r="D46" s="2">
        <v>44589</v>
      </c>
      <c r="E46" t="s">
        <v>99</v>
      </c>
      <c r="F46">
        <v>145369064</v>
      </c>
      <c r="G46" t="s">
        <v>29</v>
      </c>
      <c r="J46" t="s">
        <v>30</v>
      </c>
      <c r="K46" t="s">
        <v>30</v>
      </c>
      <c r="L46" t="s">
        <v>30</v>
      </c>
      <c r="M46">
        <v>69</v>
      </c>
      <c r="N46">
        <v>0</v>
      </c>
      <c r="O46">
        <v>69</v>
      </c>
      <c r="P46">
        <v>0</v>
      </c>
      <c r="Q46">
        <v>0</v>
      </c>
      <c r="R46">
        <v>69</v>
      </c>
      <c r="S46">
        <v>4028.65</v>
      </c>
    </row>
    <row r="47" spans="1:19" x14ac:dyDescent="0.45">
      <c r="A47" t="s">
        <v>26</v>
      </c>
      <c r="B47" t="s">
        <v>100</v>
      </c>
      <c r="C47" t="str">
        <f t="shared" si="0"/>
        <v>BF</v>
      </c>
      <c r="D47" s="2">
        <v>44589</v>
      </c>
      <c r="E47" t="s">
        <v>101</v>
      </c>
      <c r="F47">
        <v>281185557</v>
      </c>
      <c r="G47" t="s">
        <v>29</v>
      </c>
      <c r="J47" t="s">
        <v>30</v>
      </c>
      <c r="K47" t="s">
        <v>30</v>
      </c>
      <c r="L47" t="s">
        <v>30</v>
      </c>
      <c r="M47">
        <v>92</v>
      </c>
      <c r="N47">
        <v>0</v>
      </c>
      <c r="O47">
        <v>92</v>
      </c>
      <c r="P47">
        <v>0</v>
      </c>
      <c r="Q47">
        <v>0</v>
      </c>
      <c r="R47">
        <v>92</v>
      </c>
      <c r="S47">
        <v>4120.6499999999996</v>
      </c>
    </row>
    <row r="48" spans="1:19" x14ac:dyDescent="0.45">
      <c r="A48" t="s">
        <v>26</v>
      </c>
      <c r="B48" t="s">
        <v>102</v>
      </c>
      <c r="C48" t="str">
        <f t="shared" si="0"/>
        <v>BF</v>
      </c>
      <c r="D48" s="2">
        <v>44589</v>
      </c>
      <c r="E48" t="s">
        <v>103</v>
      </c>
      <c r="F48">
        <v>304538132</v>
      </c>
      <c r="G48" t="s">
        <v>29</v>
      </c>
      <c r="J48" t="s">
        <v>30</v>
      </c>
      <c r="K48" t="s">
        <v>30</v>
      </c>
      <c r="L48" t="s">
        <v>30</v>
      </c>
      <c r="M48">
        <v>160</v>
      </c>
      <c r="N48">
        <v>0</v>
      </c>
      <c r="O48">
        <v>160</v>
      </c>
      <c r="P48">
        <v>0</v>
      </c>
      <c r="Q48">
        <v>0</v>
      </c>
      <c r="R48">
        <v>160</v>
      </c>
      <c r="S48">
        <v>4280.6499999999996</v>
      </c>
    </row>
    <row r="49" spans="1:19" x14ac:dyDescent="0.45">
      <c r="A49" t="s">
        <v>26</v>
      </c>
      <c r="B49" t="s">
        <v>104</v>
      </c>
      <c r="C49" t="str">
        <f t="shared" si="0"/>
        <v>SR</v>
      </c>
      <c r="D49" s="2">
        <v>44589</v>
      </c>
      <c r="E49" t="s">
        <v>105</v>
      </c>
      <c r="F49">
        <v>222916842</v>
      </c>
      <c r="G49" t="s">
        <v>29</v>
      </c>
      <c r="J49" t="s">
        <v>30</v>
      </c>
      <c r="K49" t="s">
        <v>30</v>
      </c>
      <c r="L49" t="s">
        <v>30</v>
      </c>
      <c r="M49">
        <v>55</v>
      </c>
      <c r="N49">
        <v>0</v>
      </c>
      <c r="O49">
        <v>55</v>
      </c>
      <c r="P49">
        <v>0</v>
      </c>
      <c r="Q49">
        <v>0</v>
      </c>
      <c r="R49">
        <v>55</v>
      </c>
      <c r="S49">
        <v>4335.6499999999996</v>
      </c>
    </row>
    <row r="50" spans="1:19" x14ac:dyDescent="0.45">
      <c r="A50" t="s">
        <v>26</v>
      </c>
      <c r="B50" t="s">
        <v>106</v>
      </c>
      <c r="C50" t="str">
        <f t="shared" si="0"/>
        <v>SR</v>
      </c>
      <c r="D50" s="2">
        <v>44589</v>
      </c>
      <c r="E50" t="s">
        <v>107</v>
      </c>
      <c r="F50">
        <v>999999990</v>
      </c>
      <c r="G50" t="s">
        <v>29</v>
      </c>
      <c r="J50" t="s">
        <v>30</v>
      </c>
      <c r="K50" t="s">
        <v>30</v>
      </c>
      <c r="L50" t="s">
        <v>30</v>
      </c>
      <c r="M50">
        <v>55</v>
      </c>
      <c r="N50">
        <v>0</v>
      </c>
      <c r="O50">
        <v>55</v>
      </c>
      <c r="P50">
        <v>0</v>
      </c>
      <c r="Q50">
        <v>0</v>
      </c>
      <c r="R50">
        <v>55</v>
      </c>
      <c r="S50">
        <v>4390.6499999999996</v>
      </c>
    </row>
    <row r="51" spans="1:19" x14ac:dyDescent="0.45">
      <c r="A51" t="s">
        <v>26</v>
      </c>
      <c r="B51" t="s">
        <v>108</v>
      </c>
      <c r="C51" t="str">
        <f t="shared" si="0"/>
        <v>SR</v>
      </c>
      <c r="D51" s="2">
        <v>44589</v>
      </c>
      <c r="E51" t="s">
        <v>109</v>
      </c>
      <c r="F51">
        <v>300131607</v>
      </c>
      <c r="G51" t="s">
        <v>29</v>
      </c>
      <c r="J51" t="s">
        <v>30</v>
      </c>
      <c r="K51" t="s">
        <v>30</v>
      </c>
      <c r="L51" t="s">
        <v>30</v>
      </c>
      <c r="M51">
        <v>55</v>
      </c>
      <c r="N51">
        <v>0</v>
      </c>
      <c r="O51">
        <v>55</v>
      </c>
      <c r="P51">
        <v>0</v>
      </c>
      <c r="Q51">
        <v>0</v>
      </c>
      <c r="R51">
        <v>55</v>
      </c>
      <c r="S51">
        <v>4445.6499999999996</v>
      </c>
    </row>
    <row r="52" spans="1:19" x14ac:dyDescent="0.45">
      <c r="A52" t="s">
        <v>26</v>
      </c>
      <c r="B52" t="s">
        <v>110</v>
      </c>
      <c r="C52" t="str">
        <f t="shared" si="0"/>
        <v>SR</v>
      </c>
      <c r="D52" s="2">
        <v>44589</v>
      </c>
      <c r="E52" t="s">
        <v>111</v>
      </c>
      <c r="F52">
        <v>513942432</v>
      </c>
      <c r="G52" t="s">
        <v>29</v>
      </c>
      <c r="J52" t="s">
        <v>30</v>
      </c>
      <c r="K52" t="s">
        <v>30</v>
      </c>
      <c r="L52" t="s">
        <v>30</v>
      </c>
      <c r="M52">
        <v>174.92</v>
      </c>
      <c r="N52">
        <v>0</v>
      </c>
      <c r="O52">
        <v>174.92</v>
      </c>
      <c r="P52">
        <v>0</v>
      </c>
      <c r="Q52">
        <v>0</v>
      </c>
      <c r="R52">
        <v>174.92</v>
      </c>
      <c r="S52">
        <v>4620.57</v>
      </c>
    </row>
    <row r="53" spans="1:19" x14ac:dyDescent="0.45">
      <c r="A53" t="s">
        <v>26</v>
      </c>
      <c r="B53" t="s">
        <v>112</v>
      </c>
      <c r="C53" t="str">
        <f t="shared" si="0"/>
        <v>SR</v>
      </c>
      <c r="D53" s="2">
        <v>44589</v>
      </c>
      <c r="E53" t="s">
        <v>111</v>
      </c>
      <c r="F53">
        <v>513942432</v>
      </c>
      <c r="G53" t="s">
        <v>29</v>
      </c>
      <c r="J53" t="s">
        <v>30</v>
      </c>
      <c r="K53" t="s">
        <v>30</v>
      </c>
      <c r="L53" t="s">
        <v>30</v>
      </c>
      <c r="M53">
        <v>116.87</v>
      </c>
      <c r="N53">
        <v>0</v>
      </c>
      <c r="O53">
        <v>116.87</v>
      </c>
      <c r="P53">
        <v>0</v>
      </c>
      <c r="Q53">
        <v>0</v>
      </c>
      <c r="R53">
        <v>116.87</v>
      </c>
      <c r="S53">
        <v>4737.4399999999996</v>
      </c>
    </row>
    <row r="54" spans="1:19" x14ac:dyDescent="0.45">
      <c r="A54" t="s">
        <v>26</v>
      </c>
      <c r="B54" t="s">
        <v>113</v>
      </c>
      <c r="C54" t="str">
        <f t="shared" si="0"/>
        <v>SR</v>
      </c>
      <c r="D54" s="2">
        <v>44589</v>
      </c>
      <c r="E54" t="s">
        <v>114</v>
      </c>
      <c r="F54">
        <v>202299163</v>
      </c>
      <c r="G54" t="s">
        <v>29</v>
      </c>
      <c r="J54" t="s">
        <v>30</v>
      </c>
      <c r="K54" t="s">
        <v>30</v>
      </c>
      <c r="L54" t="s">
        <v>30</v>
      </c>
      <c r="M54">
        <v>98</v>
      </c>
      <c r="N54">
        <v>0</v>
      </c>
      <c r="O54">
        <v>98</v>
      </c>
      <c r="P54">
        <v>0</v>
      </c>
      <c r="Q54">
        <v>0</v>
      </c>
      <c r="R54">
        <v>98</v>
      </c>
      <c r="S54">
        <v>4835.4399999999996</v>
      </c>
    </row>
    <row r="55" spans="1:19" x14ac:dyDescent="0.45">
      <c r="A55" t="s">
        <v>26</v>
      </c>
      <c r="B55" t="s">
        <v>115</v>
      </c>
      <c r="C55" t="str">
        <f t="shared" si="0"/>
        <v>SR</v>
      </c>
      <c r="D55" s="2">
        <v>44589</v>
      </c>
      <c r="E55" t="s">
        <v>116</v>
      </c>
      <c r="F55">
        <v>263342298</v>
      </c>
      <c r="G55" t="s">
        <v>29</v>
      </c>
      <c r="J55" t="s">
        <v>30</v>
      </c>
      <c r="K55" t="s">
        <v>30</v>
      </c>
      <c r="L55" t="s">
        <v>30</v>
      </c>
      <c r="M55">
        <v>48.1</v>
      </c>
      <c r="N55">
        <v>0</v>
      </c>
      <c r="O55">
        <v>48.1</v>
      </c>
      <c r="P55">
        <v>0</v>
      </c>
      <c r="Q55">
        <v>0</v>
      </c>
      <c r="R55">
        <v>48.1</v>
      </c>
      <c r="S55">
        <v>4883.54</v>
      </c>
    </row>
    <row r="56" spans="1:19" x14ac:dyDescent="0.45">
      <c r="A56" t="s">
        <v>26</v>
      </c>
      <c r="B56" t="s">
        <v>117</v>
      </c>
      <c r="C56" t="str">
        <f t="shared" si="0"/>
        <v>SR</v>
      </c>
      <c r="D56" s="2">
        <v>44589</v>
      </c>
      <c r="E56" t="s">
        <v>118</v>
      </c>
      <c r="F56">
        <v>216765331</v>
      </c>
      <c r="G56" t="s">
        <v>29</v>
      </c>
      <c r="J56" t="s">
        <v>30</v>
      </c>
      <c r="K56" t="s">
        <v>30</v>
      </c>
      <c r="L56" t="s">
        <v>30</v>
      </c>
      <c r="M56">
        <v>74</v>
      </c>
      <c r="N56">
        <v>0</v>
      </c>
      <c r="O56">
        <v>74</v>
      </c>
      <c r="P56">
        <v>0</v>
      </c>
      <c r="Q56">
        <v>0</v>
      </c>
      <c r="R56">
        <v>74</v>
      </c>
      <c r="S56">
        <v>4957.54</v>
      </c>
    </row>
    <row r="57" spans="1:19" x14ac:dyDescent="0.45">
      <c r="A57" t="s">
        <v>26</v>
      </c>
      <c r="B57" t="s">
        <v>119</v>
      </c>
      <c r="C57" t="str">
        <f t="shared" si="0"/>
        <v>SR</v>
      </c>
      <c r="D57" s="2">
        <v>44589</v>
      </c>
      <c r="E57" t="s">
        <v>120</v>
      </c>
      <c r="F57">
        <v>509528619</v>
      </c>
      <c r="G57" t="s">
        <v>29</v>
      </c>
      <c r="J57" t="s">
        <v>30</v>
      </c>
      <c r="K57" t="s">
        <v>30</v>
      </c>
      <c r="L57" t="s">
        <v>30</v>
      </c>
      <c r="M57">
        <v>96</v>
      </c>
      <c r="N57">
        <v>0</v>
      </c>
      <c r="O57">
        <v>96</v>
      </c>
      <c r="P57">
        <v>0</v>
      </c>
      <c r="Q57">
        <v>0</v>
      </c>
      <c r="R57">
        <v>96</v>
      </c>
      <c r="S57">
        <v>5053.54</v>
      </c>
    </row>
    <row r="58" spans="1:19" x14ac:dyDescent="0.45">
      <c r="A58" t="s">
        <v>26</v>
      </c>
      <c r="B58" t="s">
        <v>121</v>
      </c>
      <c r="C58" t="str">
        <f t="shared" si="0"/>
        <v>SR</v>
      </c>
      <c r="D58" s="2">
        <v>44589</v>
      </c>
      <c r="E58" t="s">
        <v>122</v>
      </c>
      <c r="F58">
        <v>514886390</v>
      </c>
      <c r="G58" t="s">
        <v>29</v>
      </c>
      <c r="J58" t="s">
        <v>30</v>
      </c>
      <c r="K58" t="s">
        <v>30</v>
      </c>
      <c r="L58" t="s">
        <v>30</v>
      </c>
      <c r="M58">
        <v>81.599999999999994</v>
      </c>
      <c r="N58">
        <v>0</v>
      </c>
      <c r="O58">
        <v>81.599999999999994</v>
      </c>
      <c r="P58">
        <v>0</v>
      </c>
      <c r="Q58">
        <v>0</v>
      </c>
      <c r="R58">
        <v>81.599999999999994</v>
      </c>
      <c r="S58">
        <v>5135.1400000000003</v>
      </c>
    </row>
    <row r="59" spans="1:19" x14ac:dyDescent="0.45">
      <c r="A59" t="s">
        <v>26</v>
      </c>
      <c r="B59" t="s">
        <v>123</v>
      </c>
      <c r="C59" t="str">
        <f t="shared" si="0"/>
        <v>SR</v>
      </c>
      <c r="D59" s="2">
        <v>44589</v>
      </c>
      <c r="E59" t="s">
        <v>124</v>
      </c>
      <c r="F59">
        <v>502381892</v>
      </c>
      <c r="G59" t="s">
        <v>29</v>
      </c>
      <c r="J59" t="s">
        <v>30</v>
      </c>
      <c r="K59" t="s">
        <v>30</v>
      </c>
      <c r="L59" t="s">
        <v>30</v>
      </c>
      <c r="M59">
        <v>88.35</v>
      </c>
      <c r="N59">
        <v>0</v>
      </c>
      <c r="O59">
        <v>88.35</v>
      </c>
      <c r="P59">
        <v>0</v>
      </c>
      <c r="Q59">
        <v>0</v>
      </c>
      <c r="R59">
        <v>88.35</v>
      </c>
      <c r="S59">
        <v>5223.49</v>
      </c>
    </row>
    <row r="60" spans="1:19" x14ac:dyDescent="0.45">
      <c r="A60" t="s">
        <v>26</v>
      </c>
      <c r="B60" t="s">
        <v>125</v>
      </c>
      <c r="C60" t="str">
        <f t="shared" si="0"/>
        <v>SR</v>
      </c>
      <c r="D60" s="2">
        <v>44589</v>
      </c>
      <c r="E60" t="s">
        <v>124</v>
      </c>
      <c r="F60">
        <v>502381892</v>
      </c>
      <c r="G60" t="s">
        <v>29</v>
      </c>
      <c r="J60" t="s">
        <v>30</v>
      </c>
      <c r="K60" t="s">
        <v>30</v>
      </c>
      <c r="L60" t="s">
        <v>30</v>
      </c>
      <c r="M60">
        <v>71</v>
      </c>
      <c r="N60">
        <v>0</v>
      </c>
      <c r="O60">
        <v>71</v>
      </c>
      <c r="P60">
        <v>0</v>
      </c>
      <c r="Q60">
        <v>0</v>
      </c>
      <c r="R60">
        <v>71</v>
      </c>
      <c r="S60">
        <v>5294.49</v>
      </c>
    </row>
    <row r="61" spans="1:19" x14ac:dyDescent="0.45">
      <c r="A61" t="s">
        <v>26</v>
      </c>
      <c r="B61" t="s">
        <v>126</v>
      </c>
      <c r="C61" t="str">
        <f t="shared" si="0"/>
        <v>SR</v>
      </c>
      <c r="D61" s="2">
        <v>44589</v>
      </c>
      <c r="E61" t="s">
        <v>127</v>
      </c>
      <c r="F61">
        <v>210289384</v>
      </c>
      <c r="G61" t="s">
        <v>29</v>
      </c>
      <c r="J61" t="s">
        <v>30</v>
      </c>
      <c r="K61" t="s">
        <v>30</v>
      </c>
      <c r="L61" t="s">
        <v>30</v>
      </c>
      <c r="M61">
        <v>220</v>
      </c>
      <c r="N61">
        <v>0</v>
      </c>
      <c r="O61">
        <v>220</v>
      </c>
      <c r="P61">
        <v>0</v>
      </c>
      <c r="Q61">
        <v>0</v>
      </c>
      <c r="R61">
        <v>220</v>
      </c>
      <c r="S61">
        <v>5514.49</v>
      </c>
    </row>
    <row r="62" spans="1:19" x14ac:dyDescent="0.45">
      <c r="A62" t="s">
        <v>26</v>
      </c>
      <c r="B62" t="s">
        <v>128</v>
      </c>
      <c r="C62" t="str">
        <f t="shared" si="0"/>
        <v>SR</v>
      </c>
      <c r="D62" s="2">
        <v>44589</v>
      </c>
      <c r="E62" t="s">
        <v>129</v>
      </c>
      <c r="F62">
        <v>238753131</v>
      </c>
      <c r="G62" t="s">
        <v>29</v>
      </c>
      <c r="J62" t="s">
        <v>30</v>
      </c>
      <c r="K62" t="s">
        <v>30</v>
      </c>
      <c r="L62" t="s">
        <v>30</v>
      </c>
      <c r="M62">
        <v>103</v>
      </c>
      <c r="N62">
        <v>0</v>
      </c>
      <c r="O62">
        <v>103</v>
      </c>
      <c r="P62">
        <v>0</v>
      </c>
      <c r="Q62">
        <v>0</v>
      </c>
      <c r="R62">
        <v>103</v>
      </c>
      <c r="S62">
        <v>5617.49</v>
      </c>
    </row>
    <row r="63" spans="1:19" x14ac:dyDescent="0.45">
      <c r="A63" t="s">
        <v>26</v>
      </c>
      <c r="B63" t="s">
        <v>130</v>
      </c>
      <c r="C63" t="str">
        <f t="shared" si="0"/>
        <v>SR</v>
      </c>
      <c r="D63" s="2">
        <v>44589</v>
      </c>
      <c r="E63" t="s">
        <v>131</v>
      </c>
      <c r="F63">
        <v>280554230</v>
      </c>
      <c r="G63" t="s">
        <v>29</v>
      </c>
      <c r="J63" t="s">
        <v>30</v>
      </c>
      <c r="K63" t="s">
        <v>30</v>
      </c>
      <c r="L63" t="s">
        <v>30</v>
      </c>
      <c r="M63">
        <v>120</v>
      </c>
      <c r="N63">
        <v>0</v>
      </c>
      <c r="O63">
        <v>120</v>
      </c>
      <c r="P63">
        <v>0</v>
      </c>
      <c r="Q63">
        <v>0</v>
      </c>
      <c r="R63">
        <v>120</v>
      </c>
      <c r="S63">
        <v>5737.49</v>
      </c>
    </row>
    <row r="64" spans="1:19" x14ac:dyDescent="0.45">
      <c r="A64" t="s">
        <v>26</v>
      </c>
      <c r="B64" t="s">
        <v>132</v>
      </c>
      <c r="C64" t="str">
        <f t="shared" si="0"/>
        <v>SR</v>
      </c>
      <c r="D64" s="2">
        <v>44589</v>
      </c>
      <c r="E64" t="s">
        <v>133</v>
      </c>
      <c r="F64">
        <v>515984000</v>
      </c>
      <c r="G64" t="s">
        <v>29</v>
      </c>
      <c r="J64" t="s">
        <v>30</v>
      </c>
      <c r="K64" t="s">
        <v>30</v>
      </c>
      <c r="L64" t="s">
        <v>30</v>
      </c>
      <c r="M64">
        <v>112.23</v>
      </c>
      <c r="N64">
        <v>0</v>
      </c>
      <c r="O64">
        <v>112.23</v>
      </c>
      <c r="P64">
        <v>0</v>
      </c>
      <c r="Q64">
        <v>0</v>
      </c>
      <c r="R64">
        <v>112.23</v>
      </c>
      <c r="S64">
        <v>5849.72</v>
      </c>
    </row>
    <row r="65" spans="1:19" x14ac:dyDescent="0.45">
      <c r="A65" t="s">
        <v>26</v>
      </c>
      <c r="B65" t="s">
        <v>134</v>
      </c>
      <c r="C65" t="str">
        <f t="shared" si="0"/>
        <v>SR</v>
      </c>
      <c r="D65" s="2">
        <v>44589</v>
      </c>
      <c r="E65" t="s">
        <v>135</v>
      </c>
      <c r="F65">
        <v>233226311</v>
      </c>
      <c r="G65" t="s">
        <v>29</v>
      </c>
      <c r="J65" t="s">
        <v>30</v>
      </c>
      <c r="K65" t="s">
        <v>30</v>
      </c>
      <c r="L65" t="s">
        <v>30</v>
      </c>
      <c r="M65">
        <v>132</v>
      </c>
      <c r="N65">
        <v>0</v>
      </c>
      <c r="O65">
        <v>132</v>
      </c>
      <c r="P65">
        <v>0</v>
      </c>
      <c r="Q65">
        <v>0</v>
      </c>
      <c r="R65">
        <v>132</v>
      </c>
      <c r="S65">
        <v>5981.72</v>
      </c>
    </row>
    <row r="66" spans="1:19" x14ac:dyDescent="0.45">
      <c r="A66" t="s">
        <v>26</v>
      </c>
      <c r="B66" t="s">
        <v>136</v>
      </c>
      <c r="C66" t="str">
        <f t="shared" si="0"/>
        <v>SR</v>
      </c>
      <c r="D66" s="2">
        <v>44589</v>
      </c>
      <c r="E66" t="s">
        <v>137</v>
      </c>
      <c r="F66">
        <v>262230631</v>
      </c>
      <c r="G66" t="s">
        <v>29</v>
      </c>
      <c r="J66" t="s">
        <v>30</v>
      </c>
      <c r="K66" t="s">
        <v>30</v>
      </c>
      <c r="L66" t="s">
        <v>30</v>
      </c>
      <c r="M66">
        <v>55</v>
      </c>
      <c r="N66">
        <v>0</v>
      </c>
      <c r="O66">
        <v>55</v>
      </c>
      <c r="P66">
        <v>0</v>
      </c>
      <c r="Q66">
        <v>0</v>
      </c>
      <c r="R66">
        <v>55</v>
      </c>
      <c r="S66">
        <v>6036.72</v>
      </c>
    </row>
    <row r="67" spans="1:19" x14ac:dyDescent="0.45">
      <c r="A67" t="s">
        <v>26</v>
      </c>
      <c r="B67" t="s">
        <v>138</v>
      </c>
      <c r="C67" t="str">
        <f t="shared" si="0"/>
        <v>SR</v>
      </c>
      <c r="D67" s="2">
        <v>44589</v>
      </c>
      <c r="E67" t="s">
        <v>139</v>
      </c>
      <c r="F67">
        <v>510913059</v>
      </c>
      <c r="G67" t="s">
        <v>29</v>
      </c>
      <c r="J67" t="s">
        <v>30</v>
      </c>
      <c r="K67" t="s">
        <v>30</v>
      </c>
      <c r="L67" t="s">
        <v>30</v>
      </c>
      <c r="M67">
        <v>67.45</v>
      </c>
      <c r="N67">
        <v>0</v>
      </c>
      <c r="O67">
        <v>67.45</v>
      </c>
      <c r="P67">
        <v>0</v>
      </c>
      <c r="Q67">
        <v>0</v>
      </c>
      <c r="R67">
        <v>67.45</v>
      </c>
      <c r="S67">
        <v>6104.17</v>
      </c>
    </row>
    <row r="68" spans="1:19" x14ac:dyDescent="0.45">
      <c r="A68" t="s">
        <v>26</v>
      </c>
      <c r="B68" t="s">
        <v>140</v>
      </c>
      <c r="C68" t="str">
        <f t="shared" si="0"/>
        <v>SR</v>
      </c>
      <c r="D68" s="2">
        <v>44589</v>
      </c>
      <c r="E68" t="s">
        <v>141</v>
      </c>
      <c r="F68">
        <v>284697052</v>
      </c>
      <c r="G68" t="s">
        <v>29</v>
      </c>
      <c r="J68" t="s">
        <v>30</v>
      </c>
      <c r="K68" t="s">
        <v>30</v>
      </c>
      <c r="L68" t="s">
        <v>30</v>
      </c>
      <c r="M68">
        <v>198</v>
      </c>
      <c r="N68">
        <v>0</v>
      </c>
      <c r="O68">
        <v>198</v>
      </c>
      <c r="P68">
        <v>0</v>
      </c>
      <c r="Q68">
        <v>0</v>
      </c>
      <c r="R68">
        <v>198</v>
      </c>
      <c r="S68">
        <v>6302.17</v>
      </c>
    </row>
    <row r="69" spans="1:19" x14ac:dyDescent="0.45">
      <c r="A69" t="s">
        <v>26</v>
      </c>
      <c r="B69" t="s">
        <v>142</v>
      </c>
      <c r="C69" t="str">
        <f t="shared" si="0"/>
        <v>SR</v>
      </c>
      <c r="D69" s="2">
        <v>44589</v>
      </c>
      <c r="E69" t="s">
        <v>143</v>
      </c>
      <c r="F69">
        <v>516372920</v>
      </c>
      <c r="G69" t="s">
        <v>29</v>
      </c>
      <c r="J69" t="s">
        <v>30</v>
      </c>
      <c r="K69" t="s">
        <v>30</v>
      </c>
      <c r="L69" t="s">
        <v>30</v>
      </c>
      <c r="M69">
        <v>71</v>
      </c>
      <c r="N69">
        <v>0</v>
      </c>
      <c r="O69">
        <v>71</v>
      </c>
      <c r="P69">
        <v>0</v>
      </c>
      <c r="Q69">
        <v>0</v>
      </c>
      <c r="R69">
        <v>71</v>
      </c>
      <c r="S69">
        <v>6373.17</v>
      </c>
    </row>
    <row r="70" spans="1:19" x14ac:dyDescent="0.45">
      <c r="A70" t="s">
        <v>26</v>
      </c>
      <c r="B70" t="s">
        <v>144</v>
      </c>
      <c r="C70" t="str">
        <f t="shared" si="0"/>
        <v>SR</v>
      </c>
      <c r="D70" s="2">
        <v>44589</v>
      </c>
      <c r="E70" t="s">
        <v>145</v>
      </c>
      <c r="F70">
        <v>130826367</v>
      </c>
      <c r="G70" t="s">
        <v>29</v>
      </c>
      <c r="J70" t="s">
        <v>30</v>
      </c>
      <c r="K70" t="s">
        <v>30</v>
      </c>
      <c r="L70" t="s">
        <v>30</v>
      </c>
      <c r="M70">
        <v>199</v>
      </c>
      <c r="N70">
        <v>0</v>
      </c>
      <c r="O70">
        <v>199</v>
      </c>
      <c r="P70">
        <v>0</v>
      </c>
      <c r="Q70">
        <v>0</v>
      </c>
      <c r="R70">
        <v>199</v>
      </c>
      <c r="S70">
        <v>6572.17</v>
      </c>
    </row>
    <row r="71" spans="1:19" x14ac:dyDescent="0.45">
      <c r="A71" t="s">
        <v>26</v>
      </c>
      <c r="B71" t="s">
        <v>146</v>
      </c>
      <c r="C71" t="str">
        <f t="shared" si="0"/>
        <v>SR</v>
      </c>
      <c r="D71" s="2">
        <v>44589</v>
      </c>
      <c r="E71" t="s">
        <v>147</v>
      </c>
      <c r="F71">
        <v>272012610</v>
      </c>
      <c r="G71" t="s">
        <v>29</v>
      </c>
      <c r="J71" t="s">
        <v>30</v>
      </c>
      <c r="K71" t="s">
        <v>30</v>
      </c>
      <c r="L71" t="s">
        <v>30</v>
      </c>
      <c r="M71">
        <v>74</v>
      </c>
      <c r="N71">
        <v>0</v>
      </c>
      <c r="O71">
        <v>74</v>
      </c>
      <c r="P71">
        <v>0</v>
      </c>
      <c r="Q71">
        <v>0</v>
      </c>
      <c r="R71">
        <v>74</v>
      </c>
      <c r="S71">
        <v>6646.17</v>
      </c>
    </row>
    <row r="72" spans="1:19" x14ac:dyDescent="0.45">
      <c r="A72" t="s">
        <v>26</v>
      </c>
      <c r="B72" t="s">
        <v>148</v>
      </c>
      <c r="C72" t="str">
        <f t="shared" si="0"/>
        <v>SR</v>
      </c>
      <c r="D72" s="2">
        <v>44589</v>
      </c>
      <c r="E72" t="s">
        <v>149</v>
      </c>
      <c r="F72">
        <v>999999990</v>
      </c>
      <c r="G72" t="s">
        <v>29</v>
      </c>
      <c r="J72" t="s">
        <v>30</v>
      </c>
      <c r="K72" t="s">
        <v>30</v>
      </c>
      <c r="L72" t="s">
        <v>30</v>
      </c>
      <c r="M72">
        <v>145</v>
      </c>
      <c r="N72">
        <v>0</v>
      </c>
      <c r="O72">
        <v>145</v>
      </c>
      <c r="P72">
        <v>0</v>
      </c>
      <c r="Q72">
        <v>0</v>
      </c>
      <c r="R72">
        <v>145</v>
      </c>
      <c r="S72">
        <v>6791.17</v>
      </c>
    </row>
    <row r="73" spans="1:19" x14ac:dyDescent="0.45">
      <c r="A73" t="s">
        <v>26</v>
      </c>
      <c r="B73" t="s">
        <v>150</v>
      </c>
      <c r="C73" t="str">
        <f t="shared" si="0"/>
        <v>SR</v>
      </c>
      <c r="D73" s="2">
        <v>44589</v>
      </c>
      <c r="E73" t="s">
        <v>151</v>
      </c>
      <c r="F73">
        <v>511251785</v>
      </c>
      <c r="G73" t="s">
        <v>29</v>
      </c>
      <c r="J73" t="s">
        <v>30</v>
      </c>
      <c r="K73" t="s">
        <v>30</v>
      </c>
      <c r="L73" t="s">
        <v>30</v>
      </c>
      <c r="M73">
        <v>102.95</v>
      </c>
      <c r="N73">
        <v>0</v>
      </c>
      <c r="O73">
        <v>102.95</v>
      </c>
      <c r="P73">
        <v>0</v>
      </c>
      <c r="Q73">
        <v>0</v>
      </c>
      <c r="R73">
        <v>102.95</v>
      </c>
      <c r="S73">
        <v>6894.12</v>
      </c>
    </row>
    <row r="74" spans="1:19" x14ac:dyDescent="0.45">
      <c r="A74" t="s">
        <v>26</v>
      </c>
      <c r="B74" t="s">
        <v>152</v>
      </c>
      <c r="C74" t="str">
        <f t="shared" si="0"/>
        <v>SR</v>
      </c>
      <c r="D74" s="2">
        <v>44589</v>
      </c>
      <c r="E74" t="s">
        <v>153</v>
      </c>
      <c r="F74">
        <v>219355177</v>
      </c>
      <c r="G74" t="s">
        <v>29</v>
      </c>
      <c r="J74" t="s">
        <v>30</v>
      </c>
      <c r="K74" t="s">
        <v>30</v>
      </c>
      <c r="L74" t="s">
        <v>30</v>
      </c>
      <c r="M74">
        <v>96</v>
      </c>
      <c r="N74">
        <v>0</v>
      </c>
      <c r="O74">
        <v>96</v>
      </c>
      <c r="P74">
        <v>0</v>
      </c>
      <c r="Q74">
        <v>0</v>
      </c>
      <c r="R74">
        <v>96</v>
      </c>
      <c r="S74">
        <v>6990.12</v>
      </c>
    </row>
    <row r="75" spans="1:19" x14ac:dyDescent="0.45">
      <c r="A75" t="s">
        <v>26</v>
      </c>
      <c r="B75" t="s">
        <v>154</v>
      </c>
      <c r="C75" t="str">
        <f t="shared" si="0"/>
        <v>SR</v>
      </c>
      <c r="D75" s="2">
        <v>44589</v>
      </c>
      <c r="E75" t="s">
        <v>155</v>
      </c>
      <c r="F75">
        <v>299197654</v>
      </c>
      <c r="G75" t="s">
        <v>29</v>
      </c>
      <c r="J75" t="s">
        <v>30</v>
      </c>
      <c r="K75" t="s">
        <v>30</v>
      </c>
      <c r="L75" t="s">
        <v>30</v>
      </c>
      <c r="M75">
        <v>65</v>
      </c>
      <c r="N75">
        <v>0</v>
      </c>
      <c r="O75">
        <v>65</v>
      </c>
      <c r="P75">
        <v>0</v>
      </c>
      <c r="Q75">
        <v>0</v>
      </c>
      <c r="R75">
        <v>65</v>
      </c>
      <c r="S75">
        <v>7055.12</v>
      </c>
    </row>
    <row r="76" spans="1:19" x14ac:dyDescent="0.45">
      <c r="A76" t="s">
        <v>26</v>
      </c>
      <c r="B76" t="s">
        <v>156</v>
      </c>
      <c r="C76" t="str">
        <f t="shared" si="0"/>
        <v>SA</v>
      </c>
      <c r="D76" s="2">
        <v>44589</v>
      </c>
      <c r="E76" t="s">
        <v>157</v>
      </c>
      <c r="F76">
        <v>307661075</v>
      </c>
      <c r="G76" t="s">
        <v>29</v>
      </c>
      <c r="J76" t="s">
        <v>30</v>
      </c>
      <c r="K76" t="s">
        <v>30</v>
      </c>
      <c r="L76" t="s">
        <v>30</v>
      </c>
      <c r="M76">
        <v>68</v>
      </c>
      <c r="N76">
        <v>0</v>
      </c>
      <c r="O76">
        <v>68</v>
      </c>
      <c r="P76">
        <v>0</v>
      </c>
      <c r="Q76">
        <v>0</v>
      </c>
      <c r="R76">
        <v>68</v>
      </c>
      <c r="S76">
        <v>7123.12</v>
      </c>
    </row>
    <row r="77" spans="1:19" x14ac:dyDescent="0.45">
      <c r="A77" t="s">
        <v>26</v>
      </c>
      <c r="B77" t="s">
        <v>158</v>
      </c>
      <c r="C77" t="str">
        <f t="shared" si="0"/>
        <v>SA</v>
      </c>
      <c r="D77" s="2">
        <v>44589</v>
      </c>
      <c r="E77" t="s">
        <v>159</v>
      </c>
      <c r="F77">
        <v>514959371</v>
      </c>
      <c r="G77" t="s">
        <v>29</v>
      </c>
      <c r="J77" t="s">
        <v>30</v>
      </c>
      <c r="K77" t="s">
        <v>30</v>
      </c>
      <c r="L77" t="s">
        <v>30</v>
      </c>
      <c r="M77">
        <v>130</v>
      </c>
      <c r="N77">
        <v>0</v>
      </c>
      <c r="O77">
        <v>130</v>
      </c>
      <c r="P77">
        <v>0</v>
      </c>
      <c r="Q77">
        <v>0</v>
      </c>
      <c r="R77">
        <v>130</v>
      </c>
      <c r="S77">
        <v>7253.12</v>
      </c>
    </row>
    <row r="78" spans="1:19" x14ac:dyDescent="0.45">
      <c r="A78" t="s">
        <v>26</v>
      </c>
      <c r="B78" t="s">
        <v>160</v>
      </c>
      <c r="C78" t="str">
        <f t="shared" si="0"/>
        <v>SA</v>
      </c>
      <c r="D78" s="2">
        <v>44589</v>
      </c>
      <c r="E78" t="s">
        <v>161</v>
      </c>
      <c r="F78">
        <v>999999990</v>
      </c>
      <c r="G78" t="s">
        <v>29</v>
      </c>
      <c r="J78" t="s">
        <v>30</v>
      </c>
      <c r="K78" t="s">
        <v>30</v>
      </c>
      <c r="L78" t="s">
        <v>30</v>
      </c>
      <c r="M78">
        <v>65</v>
      </c>
      <c r="N78">
        <v>0</v>
      </c>
      <c r="O78">
        <v>65</v>
      </c>
      <c r="P78">
        <v>0</v>
      </c>
      <c r="Q78">
        <v>0</v>
      </c>
      <c r="R78">
        <v>65</v>
      </c>
      <c r="S78">
        <v>7318.12</v>
      </c>
    </row>
    <row r="79" spans="1:19" x14ac:dyDescent="0.45">
      <c r="A79" t="s">
        <v>26</v>
      </c>
      <c r="B79" t="s">
        <v>162</v>
      </c>
      <c r="C79" t="str">
        <f t="shared" ref="C79:C142" si="1">LEFT(B79,2)</f>
        <v>SA</v>
      </c>
      <c r="D79" s="2">
        <v>44589</v>
      </c>
      <c r="E79" t="s">
        <v>163</v>
      </c>
      <c r="F79" s="3">
        <v>177240571</v>
      </c>
      <c r="G79" t="s">
        <v>39</v>
      </c>
      <c r="J79" t="s">
        <v>30</v>
      </c>
      <c r="K79" t="s">
        <v>30</v>
      </c>
      <c r="L79" t="s">
        <v>30</v>
      </c>
      <c r="M79">
        <v>70</v>
      </c>
      <c r="N79">
        <v>0</v>
      </c>
      <c r="O79">
        <v>70</v>
      </c>
      <c r="P79">
        <v>0</v>
      </c>
      <c r="Q79">
        <v>0</v>
      </c>
      <c r="R79">
        <v>70</v>
      </c>
      <c r="S79">
        <v>7388.12</v>
      </c>
    </row>
    <row r="80" spans="1:19" x14ac:dyDescent="0.45">
      <c r="A80" t="s">
        <v>26</v>
      </c>
      <c r="B80" t="s">
        <v>164</v>
      </c>
      <c r="C80" t="str">
        <f t="shared" si="1"/>
        <v>SA</v>
      </c>
      <c r="D80" s="2">
        <v>44589</v>
      </c>
      <c r="E80" t="s">
        <v>165</v>
      </c>
      <c r="F80">
        <v>284332240</v>
      </c>
      <c r="G80" t="s">
        <v>29</v>
      </c>
      <c r="J80" t="s">
        <v>30</v>
      </c>
      <c r="K80" t="s">
        <v>30</v>
      </c>
      <c r="L80" t="s">
        <v>30</v>
      </c>
      <c r="M80">
        <v>67</v>
      </c>
      <c r="N80">
        <v>0</v>
      </c>
      <c r="O80">
        <v>67</v>
      </c>
      <c r="P80">
        <v>0</v>
      </c>
      <c r="Q80">
        <v>0</v>
      </c>
      <c r="R80">
        <v>67</v>
      </c>
      <c r="S80">
        <v>7455.12</v>
      </c>
    </row>
    <row r="81" spans="1:19" x14ac:dyDescent="0.45">
      <c r="A81" t="s">
        <v>26</v>
      </c>
      <c r="B81" t="s">
        <v>166</v>
      </c>
      <c r="C81" t="str">
        <f t="shared" si="1"/>
        <v>SA</v>
      </c>
      <c r="D81" s="2">
        <v>44589</v>
      </c>
      <c r="E81" t="s">
        <v>167</v>
      </c>
      <c r="F81" t="s">
        <v>168</v>
      </c>
      <c r="G81" t="s">
        <v>39</v>
      </c>
      <c r="J81" t="s">
        <v>30</v>
      </c>
      <c r="K81" t="s">
        <v>30</v>
      </c>
      <c r="L81" t="s">
        <v>30</v>
      </c>
      <c r="M81">
        <v>69</v>
      </c>
      <c r="N81">
        <v>0</v>
      </c>
      <c r="O81">
        <v>69</v>
      </c>
      <c r="P81">
        <v>0</v>
      </c>
      <c r="Q81">
        <v>0</v>
      </c>
      <c r="R81">
        <v>69</v>
      </c>
      <c r="S81">
        <v>7524.12</v>
      </c>
    </row>
    <row r="82" spans="1:19" x14ac:dyDescent="0.45">
      <c r="A82" t="s">
        <v>26</v>
      </c>
      <c r="B82" t="s">
        <v>169</v>
      </c>
      <c r="C82" t="str">
        <f t="shared" si="1"/>
        <v>SA</v>
      </c>
      <c r="D82" s="2">
        <v>44589</v>
      </c>
      <c r="E82" t="s">
        <v>170</v>
      </c>
      <c r="F82">
        <v>295974893</v>
      </c>
      <c r="G82" t="s">
        <v>171</v>
      </c>
      <c r="J82" t="s">
        <v>30</v>
      </c>
      <c r="K82" t="s">
        <v>30</v>
      </c>
      <c r="L82" t="s">
        <v>30</v>
      </c>
      <c r="M82">
        <v>71</v>
      </c>
      <c r="N82">
        <v>0</v>
      </c>
      <c r="O82">
        <v>71</v>
      </c>
      <c r="P82">
        <v>0</v>
      </c>
      <c r="Q82">
        <v>0</v>
      </c>
      <c r="R82">
        <v>71</v>
      </c>
      <c r="S82">
        <v>7595.12</v>
      </c>
    </row>
    <row r="83" spans="1:19" x14ac:dyDescent="0.45">
      <c r="A83" t="s">
        <v>26</v>
      </c>
      <c r="B83" t="s">
        <v>172</v>
      </c>
      <c r="C83" t="str">
        <f t="shared" si="1"/>
        <v>SA</v>
      </c>
      <c r="D83" s="2">
        <v>44589</v>
      </c>
      <c r="E83" t="s">
        <v>173</v>
      </c>
      <c r="F83">
        <v>231344775</v>
      </c>
      <c r="G83" t="s">
        <v>29</v>
      </c>
      <c r="J83" t="s">
        <v>30</v>
      </c>
      <c r="K83" t="s">
        <v>30</v>
      </c>
      <c r="L83" t="s">
        <v>30</v>
      </c>
      <c r="M83">
        <v>189</v>
      </c>
      <c r="N83">
        <v>0</v>
      </c>
      <c r="O83">
        <v>189</v>
      </c>
      <c r="P83">
        <v>0</v>
      </c>
      <c r="Q83">
        <v>0</v>
      </c>
      <c r="R83">
        <v>189</v>
      </c>
      <c r="S83">
        <v>7784.12</v>
      </c>
    </row>
    <row r="84" spans="1:19" x14ac:dyDescent="0.45">
      <c r="A84" t="s">
        <v>26</v>
      </c>
      <c r="B84" t="s">
        <v>174</v>
      </c>
      <c r="C84" t="str">
        <f t="shared" si="1"/>
        <v>SA</v>
      </c>
      <c r="D84" s="2">
        <v>44589</v>
      </c>
      <c r="E84" t="s">
        <v>175</v>
      </c>
      <c r="F84">
        <v>306290502</v>
      </c>
      <c r="G84" t="s">
        <v>29</v>
      </c>
      <c r="J84" t="s">
        <v>30</v>
      </c>
      <c r="K84" t="s">
        <v>30</v>
      </c>
      <c r="L84" t="s">
        <v>30</v>
      </c>
      <c r="M84">
        <v>68</v>
      </c>
      <c r="N84">
        <v>0</v>
      </c>
      <c r="O84">
        <v>68</v>
      </c>
      <c r="P84">
        <v>0</v>
      </c>
      <c r="Q84">
        <v>0</v>
      </c>
      <c r="R84">
        <v>68</v>
      </c>
      <c r="S84">
        <v>7852.12</v>
      </c>
    </row>
    <row r="85" spans="1:19" x14ac:dyDescent="0.45">
      <c r="A85" t="s">
        <v>26</v>
      </c>
      <c r="B85" t="s">
        <v>176</v>
      </c>
      <c r="C85" t="str">
        <f t="shared" si="1"/>
        <v>SA</v>
      </c>
      <c r="D85" s="2">
        <v>44589</v>
      </c>
      <c r="E85" t="s">
        <v>177</v>
      </c>
      <c r="F85">
        <v>196686229</v>
      </c>
      <c r="G85" t="s">
        <v>29</v>
      </c>
      <c r="J85" t="s">
        <v>30</v>
      </c>
      <c r="K85" t="s">
        <v>30</v>
      </c>
      <c r="L85" t="s">
        <v>30</v>
      </c>
      <c r="M85">
        <v>130</v>
      </c>
      <c r="N85">
        <v>0</v>
      </c>
      <c r="O85">
        <v>130</v>
      </c>
      <c r="P85">
        <v>0</v>
      </c>
      <c r="Q85">
        <v>0</v>
      </c>
      <c r="R85">
        <v>130</v>
      </c>
      <c r="S85">
        <v>7982.12</v>
      </c>
    </row>
    <row r="86" spans="1:19" x14ac:dyDescent="0.45">
      <c r="A86" t="s">
        <v>26</v>
      </c>
      <c r="B86" t="s">
        <v>178</v>
      </c>
      <c r="C86" t="str">
        <f t="shared" si="1"/>
        <v>SA</v>
      </c>
      <c r="D86" s="2">
        <v>44589</v>
      </c>
      <c r="E86" t="s">
        <v>179</v>
      </c>
      <c r="F86">
        <v>301588414</v>
      </c>
      <c r="G86" t="s">
        <v>29</v>
      </c>
      <c r="J86" t="s">
        <v>30</v>
      </c>
      <c r="K86" t="s">
        <v>30</v>
      </c>
      <c r="L86" t="s">
        <v>30</v>
      </c>
      <c r="M86">
        <v>71</v>
      </c>
      <c r="N86">
        <v>0</v>
      </c>
      <c r="O86">
        <v>71</v>
      </c>
      <c r="P86">
        <v>0</v>
      </c>
      <c r="Q86">
        <v>0</v>
      </c>
      <c r="R86">
        <v>71</v>
      </c>
      <c r="S86">
        <v>8053.12</v>
      </c>
    </row>
    <row r="87" spans="1:19" x14ac:dyDescent="0.45">
      <c r="A87" t="s">
        <v>26</v>
      </c>
      <c r="B87" t="s">
        <v>180</v>
      </c>
      <c r="C87" t="str">
        <f t="shared" si="1"/>
        <v>SA</v>
      </c>
      <c r="D87" s="2">
        <v>44589</v>
      </c>
      <c r="E87" t="s">
        <v>181</v>
      </c>
      <c r="F87">
        <v>212200364</v>
      </c>
      <c r="G87" t="s">
        <v>29</v>
      </c>
      <c r="J87" t="s">
        <v>30</v>
      </c>
      <c r="K87" t="s">
        <v>30</v>
      </c>
      <c r="L87" t="s">
        <v>30</v>
      </c>
      <c r="M87">
        <v>173</v>
      </c>
      <c r="N87">
        <v>0</v>
      </c>
      <c r="O87">
        <v>173</v>
      </c>
      <c r="P87">
        <v>0</v>
      </c>
      <c r="Q87">
        <v>0</v>
      </c>
      <c r="R87">
        <v>173</v>
      </c>
      <c r="S87">
        <v>8226.1200000000008</v>
      </c>
    </row>
    <row r="88" spans="1:19" x14ac:dyDescent="0.45">
      <c r="A88" t="s">
        <v>26</v>
      </c>
      <c r="B88" t="s">
        <v>182</v>
      </c>
      <c r="C88" t="str">
        <f t="shared" si="1"/>
        <v>SA</v>
      </c>
      <c r="D88" s="2">
        <v>44589</v>
      </c>
      <c r="E88" t="s">
        <v>183</v>
      </c>
      <c r="F88">
        <v>298509067</v>
      </c>
      <c r="G88" t="s">
        <v>29</v>
      </c>
      <c r="J88" t="s">
        <v>30</v>
      </c>
      <c r="K88" t="s">
        <v>30</v>
      </c>
      <c r="L88" t="s">
        <v>30</v>
      </c>
      <c r="M88">
        <v>122</v>
      </c>
      <c r="N88">
        <v>0</v>
      </c>
      <c r="O88">
        <v>122</v>
      </c>
      <c r="P88">
        <v>0</v>
      </c>
      <c r="Q88">
        <v>0</v>
      </c>
      <c r="R88">
        <v>122</v>
      </c>
      <c r="S88">
        <v>8348.1200000000008</v>
      </c>
    </row>
    <row r="89" spans="1:19" x14ac:dyDescent="0.45">
      <c r="A89" t="s">
        <v>26</v>
      </c>
      <c r="B89" t="s">
        <v>184</v>
      </c>
      <c r="C89" t="str">
        <f t="shared" si="1"/>
        <v>SA</v>
      </c>
      <c r="D89" s="2">
        <v>44589</v>
      </c>
      <c r="E89" t="s">
        <v>185</v>
      </c>
      <c r="F89">
        <v>222324538</v>
      </c>
      <c r="G89" t="s">
        <v>29</v>
      </c>
      <c r="J89" t="s">
        <v>30</v>
      </c>
      <c r="K89" t="s">
        <v>30</v>
      </c>
      <c r="L89" t="s">
        <v>30</v>
      </c>
      <c r="M89">
        <v>109</v>
      </c>
      <c r="N89">
        <v>0</v>
      </c>
      <c r="O89">
        <v>109</v>
      </c>
      <c r="P89">
        <v>0</v>
      </c>
      <c r="Q89">
        <v>0</v>
      </c>
      <c r="R89">
        <v>109</v>
      </c>
      <c r="S89">
        <v>8457.1200000000008</v>
      </c>
    </row>
    <row r="90" spans="1:19" x14ac:dyDescent="0.45">
      <c r="A90" t="s">
        <v>26</v>
      </c>
      <c r="B90" t="s">
        <v>186</v>
      </c>
      <c r="C90" t="str">
        <f t="shared" si="1"/>
        <v>SA</v>
      </c>
      <c r="D90" s="2">
        <v>44589</v>
      </c>
      <c r="E90" t="s">
        <v>187</v>
      </c>
      <c r="F90">
        <v>304546500</v>
      </c>
      <c r="G90" t="s">
        <v>29</v>
      </c>
      <c r="J90" t="s">
        <v>30</v>
      </c>
      <c r="K90" t="s">
        <v>30</v>
      </c>
      <c r="L90" t="s">
        <v>30</v>
      </c>
      <c r="M90">
        <v>66</v>
      </c>
      <c r="N90">
        <v>0</v>
      </c>
      <c r="O90">
        <v>66</v>
      </c>
      <c r="P90">
        <v>0</v>
      </c>
      <c r="Q90">
        <v>0</v>
      </c>
      <c r="R90">
        <v>66</v>
      </c>
      <c r="S90">
        <v>8523.1200000000008</v>
      </c>
    </row>
    <row r="91" spans="1:19" x14ac:dyDescent="0.45">
      <c r="A91" t="s">
        <v>26</v>
      </c>
      <c r="B91" t="s">
        <v>188</v>
      </c>
      <c r="C91" t="str">
        <f t="shared" si="1"/>
        <v>SA</v>
      </c>
      <c r="D91" s="2">
        <v>44589</v>
      </c>
      <c r="E91" t="s">
        <v>189</v>
      </c>
      <c r="F91">
        <v>516349716</v>
      </c>
      <c r="G91" t="s">
        <v>29</v>
      </c>
      <c r="J91" t="s">
        <v>30</v>
      </c>
      <c r="K91" t="s">
        <v>30</v>
      </c>
      <c r="L91" t="s">
        <v>30</v>
      </c>
      <c r="M91">
        <v>81</v>
      </c>
      <c r="N91">
        <v>0</v>
      </c>
      <c r="O91">
        <v>81</v>
      </c>
      <c r="P91">
        <v>0</v>
      </c>
      <c r="Q91">
        <v>0</v>
      </c>
      <c r="R91">
        <v>81</v>
      </c>
      <c r="S91">
        <v>8604.1200000000008</v>
      </c>
    </row>
    <row r="92" spans="1:19" x14ac:dyDescent="0.45">
      <c r="A92" t="s">
        <v>26</v>
      </c>
      <c r="B92" t="s">
        <v>190</v>
      </c>
      <c r="C92" t="str">
        <f t="shared" si="1"/>
        <v>SA</v>
      </c>
      <c r="D92" s="2">
        <v>44589</v>
      </c>
      <c r="E92" t="s">
        <v>191</v>
      </c>
      <c r="F92">
        <v>999999990</v>
      </c>
      <c r="G92" t="s">
        <v>192</v>
      </c>
      <c r="J92" t="s">
        <v>30</v>
      </c>
      <c r="K92" t="s">
        <v>30</v>
      </c>
      <c r="L92" t="s">
        <v>30</v>
      </c>
      <c r="M92">
        <v>65</v>
      </c>
      <c r="N92">
        <v>0</v>
      </c>
      <c r="O92">
        <v>65</v>
      </c>
      <c r="P92">
        <v>0</v>
      </c>
      <c r="Q92">
        <v>0</v>
      </c>
      <c r="R92">
        <v>65</v>
      </c>
      <c r="S92">
        <v>8669.1200000000008</v>
      </c>
    </row>
    <row r="93" spans="1:19" x14ac:dyDescent="0.45">
      <c r="A93" t="s">
        <v>26</v>
      </c>
      <c r="B93" t="s">
        <v>193</v>
      </c>
      <c r="C93" t="str">
        <f t="shared" si="1"/>
        <v>SA</v>
      </c>
      <c r="D93" s="2">
        <v>44589</v>
      </c>
      <c r="E93" t="s">
        <v>194</v>
      </c>
      <c r="F93">
        <v>187035180</v>
      </c>
      <c r="G93" t="s">
        <v>29</v>
      </c>
      <c r="J93" t="s">
        <v>30</v>
      </c>
      <c r="K93" t="s">
        <v>30</v>
      </c>
      <c r="L93" t="s">
        <v>30</v>
      </c>
      <c r="M93">
        <v>86</v>
      </c>
      <c r="N93">
        <v>0</v>
      </c>
      <c r="O93">
        <v>86</v>
      </c>
      <c r="P93">
        <v>0</v>
      </c>
      <c r="Q93">
        <v>0</v>
      </c>
      <c r="R93">
        <v>86</v>
      </c>
      <c r="S93">
        <v>8755.1200000000008</v>
      </c>
    </row>
    <row r="94" spans="1:19" x14ac:dyDescent="0.45">
      <c r="A94" t="s">
        <v>26</v>
      </c>
      <c r="B94" t="s">
        <v>195</v>
      </c>
      <c r="C94" t="str">
        <f t="shared" si="1"/>
        <v>SA</v>
      </c>
      <c r="D94" s="2">
        <v>44589</v>
      </c>
      <c r="E94" t="s">
        <v>196</v>
      </c>
      <c r="F94">
        <v>304724424</v>
      </c>
      <c r="G94" t="s">
        <v>29</v>
      </c>
      <c r="J94" t="s">
        <v>30</v>
      </c>
      <c r="K94" t="s">
        <v>30</v>
      </c>
      <c r="L94" t="s">
        <v>30</v>
      </c>
      <c r="M94">
        <v>50</v>
      </c>
      <c r="N94">
        <v>0</v>
      </c>
      <c r="O94">
        <v>50</v>
      </c>
      <c r="P94">
        <v>0</v>
      </c>
      <c r="Q94">
        <v>0</v>
      </c>
      <c r="R94">
        <v>50</v>
      </c>
      <c r="S94">
        <v>8805.1200000000008</v>
      </c>
    </row>
    <row r="95" spans="1:19" x14ac:dyDescent="0.45">
      <c r="A95" t="s">
        <v>26</v>
      </c>
      <c r="B95" t="s">
        <v>197</v>
      </c>
      <c r="C95" t="str">
        <f t="shared" si="1"/>
        <v>SA</v>
      </c>
      <c r="D95" s="2">
        <v>44589</v>
      </c>
      <c r="E95" t="s">
        <v>198</v>
      </c>
      <c r="F95">
        <v>227022750</v>
      </c>
      <c r="G95" t="s">
        <v>29</v>
      </c>
      <c r="J95" t="s">
        <v>30</v>
      </c>
      <c r="K95" t="s">
        <v>30</v>
      </c>
      <c r="L95" t="s">
        <v>30</v>
      </c>
      <c r="M95">
        <v>125</v>
      </c>
      <c r="N95">
        <v>0</v>
      </c>
      <c r="O95">
        <v>125</v>
      </c>
      <c r="P95">
        <v>0</v>
      </c>
      <c r="Q95">
        <v>0</v>
      </c>
      <c r="R95">
        <v>125</v>
      </c>
      <c r="S95">
        <v>8930.1200000000008</v>
      </c>
    </row>
    <row r="96" spans="1:19" x14ac:dyDescent="0.45">
      <c r="A96" t="s">
        <v>26</v>
      </c>
      <c r="B96" t="s">
        <v>199</v>
      </c>
      <c r="C96" t="str">
        <f t="shared" si="1"/>
        <v>SA</v>
      </c>
      <c r="D96" s="2">
        <v>44589</v>
      </c>
      <c r="E96" t="s">
        <v>200</v>
      </c>
      <c r="F96">
        <v>999999990</v>
      </c>
      <c r="G96" t="s">
        <v>29</v>
      </c>
      <c r="J96" t="s">
        <v>30</v>
      </c>
      <c r="K96" t="s">
        <v>30</v>
      </c>
      <c r="L96" t="s">
        <v>30</v>
      </c>
      <c r="M96">
        <v>50</v>
      </c>
      <c r="N96">
        <v>0</v>
      </c>
      <c r="O96">
        <v>50</v>
      </c>
      <c r="P96">
        <v>0</v>
      </c>
      <c r="Q96">
        <v>0</v>
      </c>
      <c r="R96">
        <v>50</v>
      </c>
      <c r="S96">
        <v>8980.1200000000008</v>
      </c>
    </row>
    <row r="97" spans="1:19" x14ac:dyDescent="0.45">
      <c r="A97" t="s">
        <v>26</v>
      </c>
      <c r="B97" t="s">
        <v>201</v>
      </c>
      <c r="C97" t="str">
        <f t="shared" si="1"/>
        <v>SA</v>
      </c>
      <c r="D97" s="2">
        <v>44589</v>
      </c>
      <c r="E97" t="s">
        <v>202</v>
      </c>
      <c r="F97">
        <v>209372591</v>
      </c>
      <c r="G97" t="s">
        <v>29</v>
      </c>
      <c r="J97" t="s">
        <v>30</v>
      </c>
      <c r="K97" t="s">
        <v>30</v>
      </c>
      <c r="L97" t="s">
        <v>30</v>
      </c>
      <c r="M97">
        <v>160</v>
      </c>
      <c r="N97">
        <v>0</v>
      </c>
      <c r="O97">
        <v>160</v>
      </c>
      <c r="P97">
        <v>0</v>
      </c>
      <c r="Q97">
        <v>0</v>
      </c>
      <c r="R97">
        <v>160</v>
      </c>
      <c r="S97">
        <v>9140.1200000000008</v>
      </c>
    </row>
    <row r="98" spans="1:19" x14ac:dyDescent="0.45">
      <c r="A98" t="s">
        <v>26</v>
      </c>
      <c r="B98" t="s">
        <v>203</v>
      </c>
      <c r="C98" t="str">
        <f t="shared" si="1"/>
        <v>SA</v>
      </c>
      <c r="D98" s="2">
        <v>44589</v>
      </c>
      <c r="E98" t="s">
        <v>204</v>
      </c>
      <c r="F98">
        <v>230214401</v>
      </c>
      <c r="G98" t="s">
        <v>29</v>
      </c>
      <c r="J98" t="s">
        <v>30</v>
      </c>
      <c r="K98" t="s">
        <v>30</v>
      </c>
      <c r="L98" t="s">
        <v>30</v>
      </c>
      <c r="M98">
        <v>66</v>
      </c>
      <c r="N98">
        <v>0</v>
      </c>
      <c r="O98">
        <v>66</v>
      </c>
      <c r="P98">
        <v>0</v>
      </c>
      <c r="Q98">
        <v>0</v>
      </c>
      <c r="R98">
        <v>66</v>
      </c>
      <c r="S98">
        <v>9206.1200000000008</v>
      </c>
    </row>
    <row r="99" spans="1:19" x14ac:dyDescent="0.45">
      <c r="A99" t="s">
        <v>26</v>
      </c>
      <c r="B99" t="s">
        <v>205</v>
      </c>
      <c r="C99" t="str">
        <f t="shared" si="1"/>
        <v>SA</v>
      </c>
      <c r="D99" s="2">
        <v>44589</v>
      </c>
      <c r="E99" t="s">
        <v>206</v>
      </c>
      <c r="F99">
        <v>287360253</v>
      </c>
      <c r="G99" t="s">
        <v>29</v>
      </c>
      <c r="J99" t="s">
        <v>30</v>
      </c>
      <c r="K99" t="s">
        <v>30</v>
      </c>
      <c r="L99" t="s">
        <v>30</v>
      </c>
      <c r="M99">
        <v>81</v>
      </c>
      <c r="N99">
        <v>0</v>
      </c>
      <c r="O99">
        <v>81</v>
      </c>
      <c r="P99">
        <v>0</v>
      </c>
      <c r="Q99">
        <v>0</v>
      </c>
      <c r="R99">
        <v>81</v>
      </c>
      <c r="S99">
        <v>9287.1200000000008</v>
      </c>
    </row>
    <row r="100" spans="1:19" x14ac:dyDescent="0.45">
      <c r="A100" t="s">
        <v>26</v>
      </c>
      <c r="B100" t="s">
        <v>207</v>
      </c>
      <c r="C100" t="str">
        <f t="shared" si="1"/>
        <v>SA</v>
      </c>
      <c r="D100" s="2">
        <v>44589</v>
      </c>
      <c r="E100" t="s">
        <v>208</v>
      </c>
      <c r="F100">
        <v>301924899</v>
      </c>
      <c r="G100" t="s">
        <v>209</v>
      </c>
      <c r="J100" t="s">
        <v>30</v>
      </c>
      <c r="K100" t="s">
        <v>30</v>
      </c>
      <c r="L100" t="s">
        <v>30</v>
      </c>
      <c r="M100">
        <v>90</v>
      </c>
      <c r="N100">
        <v>0</v>
      </c>
      <c r="O100">
        <v>90</v>
      </c>
      <c r="P100">
        <v>0</v>
      </c>
      <c r="Q100">
        <v>0</v>
      </c>
      <c r="R100">
        <v>90</v>
      </c>
      <c r="S100">
        <v>9377.1200000000008</v>
      </c>
    </row>
    <row r="101" spans="1:19" x14ac:dyDescent="0.45">
      <c r="A101" t="s">
        <v>26</v>
      </c>
      <c r="B101" t="s">
        <v>210</v>
      </c>
      <c r="C101" t="str">
        <f t="shared" si="1"/>
        <v>SA</v>
      </c>
      <c r="D101" s="2">
        <v>44589</v>
      </c>
      <c r="E101" t="s">
        <v>211</v>
      </c>
      <c r="F101">
        <v>505276771</v>
      </c>
      <c r="G101" t="s">
        <v>29</v>
      </c>
      <c r="J101" t="s">
        <v>30</v>
      </c>
      <c r="K101" t="s">
        <v>30</v>
      </c>
      <c r="L101" t="s">
        <v>30</v>
      </c>
      <c r="M101">
        <v>320</v>
      </c>
      <c r="N101">
        <v>0</v>
      </c>
      <c r="O101">
        <v>320</v>
      </c>
      <c r="P101">
        <v>0</v>
      </c>
      <c r="Q101">
        <v>0</v>
      </c>
      <c r="R101">
        <v>320</v>
      </c>
      <c r="S101">
        <v>9697.1200000000008</v>
      </c>
    </row>
    <row r="102" spans="1:19" x14ac:dyDescent="0.45">
      <c r="A102" t="s">
        <v>26</v>
      </c>
      <c r="B102" t="s">
        <v>212</v>
      </c>
      <c r="C102" t="str">
        <f t="shared" si="1"/>
        <v>SA</v>
      </c>
      <c r="D102" s="2">
        <v>44589</v>
      </c>
      <c r="E102" t="s">
        <v>213</v>
      </c>
      <c r="F102">
        <v>194010058</v>
      </c>
      <c r="G102" t="s">
        <v>29</v>
      </c>
      <c r="J102" t="s">
        <v>30</v>
      </c>
      <c r="K102" t="s">
        <v>30</v>
      </c>
      <c r="L102" t="s">
        <v>30</v>
      </c>
      <c r="M102">
        <v>97</v>
      </c>
      <c r="N102">
        <v>0</v>
      </c>
      <c r="O102">
        <v>97</v>
      </c>
      <c r="P102">
        <v>0</v>
      </c>
      <c r="Q102">
        <v>0</v>
      </c>
      <c r="R102">
        <v>97</v>
      </c>
      <c r="S102">
        <v>9794.1200000000008</v>
      </c>
    </row>
    <row r="103" spans="1:19" x14ac:dyDescent="0.45">
      <c r="A103" t="s">
        <v>26</v>
      </c>
      <c r="B103" t="s">
        <v>214</v>
      </c>
      <c r="C103" t="str">
        <f t="shared" si="1"/>
        <v>SA</v>
      </c>
      <c r="D103" s="2">
        <v>44589</v>
      </c>
      <c r="E103" t="s">
        <v>215</v>
      </c>
      <c r="F103">
        <v>302957790</v>
      </c>
      <c r="G103" t="s">
        <v>29</v>
      </c>
      <c r="J103" t="s">
        <v>30</v>
      </c>
      <c r="K103" t="s">
        <v>30</v>
      </c>
      <c r="L103" t="s">
        <v>30</v>
      </c>
      <c r="M103">
        <v>55</v>
      </c>
      <c r="N103">
        <v>0</v>
      </c>
      <c r="O103">
        <v>55</v>
      </c>
      <c r="P103">
        <v>0</v>
      </c>
      <c r="Q103">
        <v>0</v>
      </c>
      <c r="R103">
        <v>55</v>
      </c>
      <c r="S103">
        <v>9849.1200000000008</v>
      </c>
    </row>
    <row r="104" spans="1:19" x14ac:dyDescent="0.45">
      <c r="A104" t="s">
        <v>26</v>
      </c>
      <c r="B104" t="s">
        <v>216</v>
      </c>
      <c r="C104" t="str">
        <f t="shared" si="1"/>
        <v>SA</v>
      </c>
      <c r="D104" s="2">
        <v>44589</v>
      </c>
      <c r="E104" t="s">
        <v>217</v>
      </c>
      <c r="F104">
        <v>515136662</v>
      </c>
      <c r="G104" t="s">
        <v>29</v>
      </c>
      <c r="J104" t="s">
        <v>30</v>
      </c>
      <c r="K104" t="s">
        <v>30</v>
      </c>
      <c r="L104" t="s">
        <v>30</v>
      </c>
      <c r="M104">
        <v>101</v>
      </c>
      <c r="N104">
        <v>0</v>
      </c>
      <c r="O104">
        <v>101</v>
      </c>
      <c r="P104">
        <v>0</v>
      </c>
      <c r="Q104">
        <v>0</v>
      </c>
      <c r="R104">
        <v>101</v>
      </c>
      <c r="S104">
        <v>9950.1200000000008</v>
      </c>
    </row>
    <row r="105" spans="1:19" x14ac:dyDescent="0.45">
      <c r="A105" t="s">
        <v>26</v>
      </c>
      <c r="B105" t="s">
        <v>218</v>
      </c>
      <c r="C105" t="str">
        <f t="shared" si="1"/>
        <v>SA</v>
      </c>
      <c r="D105" s="2">
        <v>44589</v>
      </c>
      <c r="E105" t="s">
        <v>219</v>
      </c>
      <c r="F105">
        <v>114792364</v>
      </c>
      <c r="G105" t="s">
        <v>29</v>
      </c>
      <c r="J105" t="s">
        <v>30</v>
      </c>
      <c r="K105" t="s">
        <v>30</v>
      </c>
      <c r="L105" t="s">
        <v>30</v>
      </c>
      <c r="M105">
        <v>245</v>
      </c>
      <c r="N105">
        <v>0</v>
      </c>
      <c r="O105">
        <v>245</v>
      </c>
      <c r="P105">
        <v>0</v>
      </c>
      <c r="Q105">
        <v>0</v>
      </c>
      <c r="R105">
        <v>245</v>
      </c>
      <c r="S105">
        <v>10195.120000000001</v>
      </c>
    </row>
    <row r="106" spans="1:19" x14ac:dyDescent="0.45">
      <c r="A106" t="s">
        <v>26</v>
      </c>
      <c r="B106" t="s">
        <v>220</v>
      </c>
      <c r="C106" t="str">
        <f t="shared" si="1"/>
        <v>SA</v>
      </c>
      <c r="D106" s="2">
        <v>44589</v>
      </c>
      <c r="E106" t="s">
        <v>221</v>
      </c>
      <c r="F106">
        <v>999999990</v>
      </c>
      <c r="G106" t="s">
        <v>29</v>
      </c>
      <c r="J106" t="s">
        <v>30</v>
      </c>
      <c r="K106" t="s">
        <v>30</v>
      </c>
      <c r="L106" t="s">
        <v>30</v>
      </c>
      <c r="M106">
        <v>152</v>
      </c>
      <c r="N106">
        <v>0</v>
      </c>
      <c r="O106">
        <v>152</v>
      </c>
      <c r="P106">
        <v>0</v>
      </c>
      <c r="Q106">
        <v>0</v>
      </c>
      <c r="R106">
        <v>152</v>
      </c>
      <c r="S106">
        <v>10347.120000000001</v>
      </c>
    </row>
    <row r="107" spans="1:19" x14ac:dyDescent="0.45">
      <c r="A107" t="s">
        <v>26</v>
      </c>
      <c r="B107" t="s">
        <v>222</v>
      </c>
      <c r="C107" t="str">
        <f t="shared" si="1"/>
        <v>SA</v>
      </c>
      <c r="D107" s="2">
        <v>44589</v>
      </c>
      <c r="E107" t="s">
        <v>223</v>
      </c>
      <c r="F107">
        <v>999999990</v>
      </c>
      <c r="G107" t="s">
        <v>83</v>
      </c>
      <c r="J107" t="s">
        <v>30</v>
      </c>
      <c r="K107" t="s">
        <v>30</v>
      </c>
      <c r="L107" t="s">
        <v>30</v>
      </c>
      <c r="M107">
        <v>50</v>
      </c>
      <c r="N107">
        <v>0</v>
      </c>
      <c r="O107">
        <v>50</v>
      </c>
      <c r="P107">
        <v>0</v>
      </c>
      <c r="Q107">
        <v>0</v>
      </c>
      <c r="R107">
        <v>50</v>
      </c>
      <c r="S107">
        <v>10397.120000000001</v>
      </c>
    </row>
    <row r="108" spans="1:19" x14ac:dyDescent="0.45">
      <c r="A108" t="s">
        <v>26</v>
      </c>
      <c r="B108" t="s">
        <v>224</v>
      </c>
      <c r="C108" t="str">
        <f t="shared" si="1"/>
        <v>SA</v>
      </c>
      <c r="D108" s="2">
        <v>44589</v>
      </c>
      <c r="E108" t="s">
        <v>225</v>
      </c>
      <c r="F108">
        <v>999999990</v>
      </c>
      <c r="G108" t="s">
        <v>226</v>
      </c>
      <c r="J108" t="s">
        <v>30</v>
      </c>
      <c r="K108" t="s">
        <v>30</v>
      </c>
      <c r="L108" t="s">
        <v>30</v>
      </c>
      <c r="M108">
        <v>55</v>
      </c>
      <c r="N108">
        <v>0</v>
      </c>
      <c r="O108">
        <v>55</v>
      </c>
      <c r="P108">
        <v>0</v>
      </c>
      <c r="Q108">
        <v>0</v>
      </c>
      <c r="R108">
        <v>55</v>
      </c>
      <c r="S108">
        <v>10452.120000000001</v>
      </c>
    </row>
    <row r="109" spans="1:19" x14ac:dyDescent="0.45">
      <c r="A109" t="s">
        <v>26</v>
      </c>
      <c r="B109" t="s">
        <v>227</v>
      </c>
      <c r="C109" t="str">
        <f t="shared" si="1"/>
        <v>SA</v>
      </c>
      <c r="D109" s="2">
        <v>44589</v>
      </c>
      <c r="E109" t="s">
        <v>228</v>
      </c>
      <c r="F109">
        <v>999999990</v>
      </c>
      <c r="G109" t="s">
        <v>29</v>
      </c>
      <c r="J109" t="s">
        <v>30</v>
      </c>
      <c r="K109" t="s">
        <v>30</v>
      </c>
      <c r="L109" t="s">
        <v>30</v>
      </c>
      <c r="M109">
        <v>55</v>
      </c>
      <c r="N109">
        <v>0</v>
      </c>
      <c r="O109">
        <v>55</v>
      </c>
      <c r="P109">
        <v>0</v>
      </c>
      <c r="Q109">
        <v>0</v>
      </c>
      <c r="R109">
        <v>55</v>
      </c>
      <c r="S109">
        <v>10507.12</v>
      </c>
    </row>
    <row r="110" spans="1:19" x14ac:dyDescent="0.45">
      <c r="A110" t="s">
        <v>26</v>
      </c>
      <c r="B110" t="s">
        <v>229</v>
      </c>
      <c r="C110" t="str">
        <f t="shared" si="1"/>
        <v>SA</v>
      </c>
      <c r="D110" s="2">
        <v>44589</v>
      </c>
      <c r="E110" t="s">
        <v>230</v>
      </c>
      <c r="F110">
        <v>273120794</v>
      </c>
      <c r="G110" t="s">
        <v>29</v>
      </c>
      <c r="J110" t="s">
        <v>30</v>
      </c>
      <c r="K110" t="s">
        <v>30</v>
      </c>
      <c r="L110" t="s">
        <v>30</v>
      </c>
      <c r="M110">
        <v>65</v>
      </c>
      <c r="N110">
        <v>0</v>
      </c>
      <c r="O110">
        <v>65</v>
      </c>
      <c r="P110">
        <v>0</v>
      </c>
      <c r="Q110">
        <v>0</v>
      </c>
      <c r="R110">
        <v>65</v>
      </c>
      <c r="S110">
        <v>10572.12</v>
      </c>
    </row>
    <row r="111" spans="1:19" x14ac:dyDescent="0.45">
      <c r="A111" t="s">
        <v>26</v>
      </c>
      <c r="B111" t="s">
        <v>231</v>
      </c>
      <c r="C111" t="str">
        <f t="shared" si="1"/>
        <v>SA</v>
      </c>
      <c r="D111" s="2">
        <v>44589</v>
      </c>
      <c r="E111" t="s">
        <v>232</v>
      </c>
      <c r="F111">
        <v>306715198</v>
      </c>
      <c r="G111" t="s">
        <v>29</v>
      </c>
      <c r="J111" t="s">
        <v>30</v>
      </c>
      <c r="K111" t="s">
        <v>30</v>
      </c>
      <c r="L111" t="s">
        <v>30</v>
      </c>
      <c r="M111">
        <v>50</v>
      </c>
      <c r="N111">
        <v>0</v>
      </c>
      <c r="O111">
        <v>50</v>
      </c>
      <c r="P111">
        <v>0</v>
      </c>
      <c r="Q111">
        <v>0</v>
      </c>
      <c r="R111">
        <v>50</v>
      </c>
      <c r="S111">
        <v>10622.12</v>
      </c>
    </row>
    <row r="112" spans="1:19" x14ac:dyDescent="0.45">
      <c r="A112" t="s">
        <v>26</v>
      </c>
      <c r="B112" t="s">
        <v>233</v>
      </c>
      <c r="C112" t="str">
        <f t="shared" si="1"/>
        <v>SA</v>
      </c>
      <c r="D112" s="2">
        <v>44589</v>
      </c>
      <c r="E112" t="s">
        <v>234</v>
      </c>
      <c r="F112">
        <v>303712228</v>
      </c>
      <c r="G112" t="s">
        <v>29</v>
      </c>
      <c r="J112" t="s">
        <v>30</v>
      </c>
      <c r="K112" t="s">
        <v>30</v>
      </c>
      <c r="L112" t="s">
        <v>30</v>
      </c>
      <c r="M112">
        <v>50</v>
      </c>
      <c r="N112">
        <v>0</v>
      </c>
      <c r="O112">
        <v>50</v>
      </c>
      <c r="P112">
        <v>0</v>
      </c>
      <c r="Q112">
        <v>0</v>
      </c>
      <c r="R112">
        <v>50</v>
      </c>
      <c r="S112">
        <v>10672.12</v>
      </c>
    </row>
    <row r="113" spans="1:19" x14ac:dyDescent="0.45">
      <c r="A113" t="s">
        <v>26</v>
      </c>
      <c r="B113" t="s">
        <v>235</v>
      </c>
      <c r="C113" t="str">
        <f t="shared" si="1"/>
        <v>SA</v>
      </c>
      <c r="D113" s="2">
        <v>44589</v>
      </c>
      <c r="E113" t="s">
        <v>236</v>
      </c>
      <c r="F113">
        <v>296834181</v>
      </c>
      <c r="G113" t="s">
        <v>29</v>
      </c>
      <c r="J113" t="s">
        <v>30</v>
      </c>
      <c r="K113" t="s">
        <v>30</v>
      </c>
      <c r="L113" t="s">
        <v>30</v>
      </c>
      <c r="M113">
        <v>65</v>
      </c>
      <c r="N113">
        <v>0</v>
      </c>
      <c r="O113">
        <v>65</v>
      </c>
      <c r="P113">
        <v>0</v>
      </c>
      <c r="Q113">
        <v>0</v>
      </c>
      <c r="R113">
        <v>65</v>
      </c>
      <c r="S113">
        <v>10737.12</v>
      </c>
    </row>
    <row r="114" spans="1:19" x14ac:dyDescent="0.45">
      <c r="A114" t="s">
        <v>26</v>
      </c>
      <c r="B114" t="s">
        <v>237</v>
      </c>
      <c r="C114" t="str">
        <f t="shared" si="1"/>
        <v>SA</v>
      </c>
      <c r="D114" s="2">
        <v>44589</v>
      </c>
      <c r="E114" t="s">
        <v>238</v>
      </c>
      <c r="F114">
        <v>302584951</v>
      </c>
      <c r="G114" t="s">
        <v>29</v>
      </c>
      <c r="J114" t="s">
        <v>30</v>
      </c>
      <c r="K114" t="s">
        <v>30</v>
      </c>
      <c r="L114" t="s">
        <v>30</v>
      </c>
      <c r="M114">
        <v>65</v>
      </c>
      <c r="N114">
        <v>0</v>
      </c>
      <c r="O114">
        <v>65</v>
      </c>
      <c r="P114">
        <v>0</v>
      </c>
      <c r="Q114">
        <v>0</v>
      </c>
      <c r="R114">
        <v>65</v>
      </c>
      <c r="S114">
        <v>10802.12</v>
      </c>
    </row>
    <row r="115" spans="1:19" x14ac:dyDescent="0.45">
      <c r="A115" t="s">
        <v>26</v>
      </c>
      <c r="B115" t="s">
        <v>239</v>
      </c>
      <c r="C115" t="str">
        <f t="shared" si="1"/>
        <v>SA</v>
      </c>
      <c r="D115" s="2">
        <v>44589</v>
      </c>
      <c r="E115" t="s">
        <v>240</v>
      </c>
      <c r="F115">
        <v>237448505</v>
      </c>
      <c r="G115" t="s">
        <v>29</v>
      </c>
      <c r="J115" t="s">
        <v>30</v>
      </c>
      <c r="K115" t="s">
        <v>30</v>
      </c>
      <c r="L115" t="s">
        <v>30</v>
      </c>
      <c r="M115">
        <v>71</v>
      </c>
      <c r="N115">
        <v>0</v>
      </c>
      <c r="O115">
        <v>71</v>
      </c>
      <c r="P115">
        <v>0</v>
      </c>
      <c r="Q115">
        <v>0</v>
      </c>
      <c r="R115">
        <v>71</v>
      </c>
      <c r="S115">
        <v>10873.12</v>
      </c>
    </row>
    <row r="116" spans="1:19" x14ac:dyDescent="0.45">
      <c r="A116" t="s">
        <v>26</v>
      </c>
      <c r="B116" t="s">
        <v>241</v>
      </c>
      <c r="C116" t="str">
        <f t="shared" si="1"/>
        <v>SA</v>
      </c>
      <c r="D116" s="2">
        <v>44589</v>
      </c>
      <c r="E116" t="s">
        <v>242</v>
      </c>
      <c r="F116">
        <v>516528319</v>
      </c>
      <c r="G116" t="s">
        <v>29</v>
      </c>
      <c r="J116" t="s">
        <v>30</v>
      </c>
      <c r="K116" t="s">
        <v>30</v>
      </c>
      <c r="L116" t="s">
        <v>30</v>
      </c>
      <c r="M116">
        <v>71</v>
      </c>
      <c r="N116">
        <v>0</v>
      </c>
      <c r="O116">
        <v>71</v>
      </c>
      <c r="P116">
        <v>0</v>
      </c>
      <c r="Q116">
        <v>0</v>
      </c>
      <c r="R116">
        <v>71</v>
      </c>
      <c r="S116">
        <v>10944.12</v>
      </c>
    </row>
    <row r="117" spans="1:19" x14ac:dyDescent="0.45">
      <c r="A117" t="s">
        <v>26</v>
      </c>
      <c r="B117" t="s">
        <v>243</v>
      </c>
      <c r="C117" t="str">
        <f t="shared" si="1"/>
        <v>SA</v>
      </c>
      <c r="D117" s="2">
        <v>44589</v>
      </c>
      <c r="E117" t="s">
        <v>244</v>
      </c>
      <c r="F117">
        <v>234131780</v>
      </c>
      <c r="G117" t="s">
        <v>29</v>
      </c>
      <c r="J117" t="s">
        <v>30</v>
      </c>
      <c r="K117" t="s">
        <v>30</v>
      </c>
      <c r="L117" t="s">
        <v>30</v>
      </c>
      <c r="M117">
        <v>113</v>
      </c>
      <c r="N117">
        <v>0</v>
      </c>
      <c r="O117">
        <v>113</v>
      </c>
      <c r="P117">
        <v>0</v>
      </c>
      <c r="Q117">
        <v>0</v>
      </c>
      <c r="R117">
        <v>113</v>
      </c>
      <c r="S117">
        <v>11057.12</v>
      </c>
    </row>
    <row r="118" spans="1:19" x14ac:dyDescent="0.45">
      <c r="A118" t="s">
        <v>26</v>
      </c>
      <c r="B118" t="s">
        <v>245</v>
      </c>
      <c r="C118" t="str">
        <f t="shared" si="1"/>
        <v>SA</v>
      </c>
      <c r="D118" s="2">
        <v>44589</v>
      </c>
      <c r="E118" t="s">
        <v>246</v>
      </c>
      <c r="F118">
        <v>218948816</v>
      </c>
      <c r="G118" t="s">
        <v>29</v>
      </c>
      <c r="J118" t="s">
        <v>30</v>
      </c>
      <c r="K118" t="s">
        <v>30</v>
      </c>
      <c r="L118" t="s">
        <v>30</v>
      </c>
      <c r="M118">
        <v>50</v>
      </c>
      <c r="N118">
        <v>0</v>
      </c>
      <c r="O118">
        <v>50</v>
      </c>
      <c r="P118">
        <v>0</v>
      </c>
      <c r="Q118">
        <v>0</v>
      </c>
      <c r="R118">
        <v>50</v>
      </c>
      <c r="S118">
        <v>11107.12</v>
      </c>
    </row>
    <row r="119" spans="1:19" x14ac:dyDescent="0.45">
      <c r="A119" t="s">
        <v>26</v>
      </c>
      <c r="B119" t="s">
        <v>247</v>
      </c>
      <c r="C119" t="str">
        <f t="shared" si="1"/>
        <v>SA</v>
      </c>
      <c r="D119" s="2">
        <v>44589</v>
      </c>
      <c r="E119" t="s">
        <v>248</v>
      </c>
      <c r="F119">
        <v>301808210</v>
      </c>
      <c r="G119" t="s">
        <v>29</v>
      </c>
      <c r="J119" t="s">
        <v>30</v>
      </c>
      <c r="K119" t="s">
        <v>30</v>
      </c>
      <c r="L119" t="s">
        <v>30</v>
      </c>
      <c r="M119">
        <v>50</v>
      </c>
      <c r="N119">
        <v>0</v>
      </c>
      <c r="O119">
        <v>50</v>
      </c>
      <c r="P119">
        <v>0</v>
      </c>
      <c r="Q119">
        <v>0</v>
      </c>
      <c r="R119">
        <v>50</v>
      </c>
      <c r="S119">
        <v>11157.12</v>
      </c>
    </row>
    <row r="120" spans="1:19" x14ac:dyDescent="0.45">
      <c r="A120" t="s">
        <v>26</v>
      </c>
      <c r="B120" t="s">
        <v>249</v>
      </c>
      <c r="C120" t="str">
        <f t="shared" si="1"/>
        <v>SA</v>
      </c>
      <c r="D120" s="2">
        <v>44589</v>
      </c>
      <c r="E120" t="s">
        <v>250</v>
      </c>
      <c r="F120">
        <v>305894587</v>
      </c>
      <c r="G120" t="s">
        <v>29</v>
      </c>
      <c r="J120" t="s">
        <v>30</v>
      </c>
      <c r="K120" t="s">
        <v>30</v>
      </c>
      <c r="L120" t="s">
        <v>30</v>
      </c>
      <c r="M120">
        <v>71</v>
      </c>
      <c r="N120">
        <v>0</v>
      </c>
      <c r="O120">
        <v>71</v>
      </c>
      <c r="P120">
        <v>0</v>
      </c>
      <c r="Q120">
        <v>0</v>
      </c>
      <c r="R120">
        <v>71</v>
      </c>
      <c r="S120">
        <v>11228.12</v>
      </c>
    </row>
    <row r="121" spans="1:19" x14ac:dyDescent="0.45">
      <c r="A121" t="s">
        <v>26</v>
      </c>
      <c r="B121" t="s">
        <v>251</v>
      </c>
      <c r="C121" t="str">
        <f t="shared" si="1"/>
        <v>SA</v>
      </c>
      <c r="D121" s="2">
        <v>44589</v>
      </c>
      <c r="E121" t="s">
        <v>252</v>
      </c>
      <c r="F121">
        <v>516137239</v>
      </c>
      <c r="G121" t="s">
        <v>29</v>
      </c>
      <c r="J121" t="s">
        <v>30</v>
      </c>
      <c r="K121" t="s">
        <v>30</v>
      </c>
      <c r="L121" t="s">
        <v>30</v>
      </c>
      <c r="M121">
        <v>71</v>
      </c>
      <c r="N121">
        <v>0</v>
      </c>
      <c r="O121">
        <v>71</v>
      </c>
      <c r="P121">
        <v>0</v>
      </c>
      <c r="Q121">
        <v>0</v>
      </c>
      <c r="R121">
        <v>71</v>
      </c>
      <c r="S121">
        <v>11299.12</v>
      </c>
    </row>
    <row r="122" spans="1:19" x14ac:dyDescent="0.45">
      <c r="A122" t="s">
        <v>26</v>
      </c>
      <c r="B122" t="s">
        <v>253</v>
      </c>
      <c r="C122" t="str">
        <f t="shared" si="1"/>
        <v>SA</v>
      </c>
      <c r="D122" s="2">
        <v>44589</v>
      </c>
      <c r="E122" t="s">
        <v>254</v>
      </c>
      <c r="F122">
        <v>202814084</v>
      </c>
      <c r="G122" t="s">
        <v>29</v>
      </c>
      <c r="J122" t="s">
        <v>30</v>
      </c>
      <c r="K122" t="s">
        <v>30</v>
      </c>
      <c r="L122" t="s">
        <v>30</v>
      </c>
      <c r="M122">
        <v>104</v>
      </c>
      <c r="N122">
        <v>0</v>
      </c>
      <c r="O122">
        <v>104</v>
      </c>
      <c r="P122">
        <v>0</v>
      </c>
      <c r="Q122">
        <v>0</v>
      </c>
      <c r="R122">
        <v>104</v>
      </c>
      <c r="S122">
        <v>11403.12</v>
      </c>
    </row>
    <row r="123" spans="1:19" x14ac:dyDescent="0.45">
      <c r="A123" t="s">
        <v>26</v>
      </c>
      <c r="B123" t="s">
        <v>255</v>
      </c>
      <c r="C123" t="str">
        <f t="shared" si="1"/>
        <v>SA</v>
      </c>
      <c r="D123" s="2">
        <v>44589</v>
      </c>
      <c r="E123" t="s">
        <v>256</v>
      </c>
      <c r="F123">
        <v>306599473</v>
      </c>
      <c r="G123" t="s">
        <v>29</v>
      </c>
      <c r="J123" t="s">
        <v>30</v>
      </c>
      <c r="K123" t="s">
        <v>30</v>
      </c>
      <c r="L123" t="s">
        <v>30</v>
      </c>
      <c r="M123">
        <v>65</v>
      </c>
      <c r="N123">
        <v>0</v>
      </c>
      <c r="O123">
        <v>65</v>
      </c>
      <c r="P123">
        <v>0</v>
      </c>
      <c r="Q123">
        <v>0</v>
      </c>
      <c r="R123">
        <v>65</v>
      </c>
      <c r="S123">
        <v>11468.12</v>
      </c>
    </row>
    <row r="124" spans="1:19" x14ac:dyDescent="0.45">
      <c r="A124" t="s">
        <v>26</v>
      </c>
      <c r="B124" t="s">
        <v>257</v>
      </c>
      <c r="C124" t="str">
        <f t="shared" si="1"/>
        <v>SA</v>
      </c>
      <c r="D124" s="2">
        <v>44589</v>
      </c>
      <c r="E124" t="s">
        <v>258</v>
      </c>
      <c r="F124">
        <v>304327131</v>
      </c>
      <c r="G124" t="s">
        <v>29</v>
      </c>
      <c r="J124" t="s">
        <v>30</v>
      </c>
      <c r="K124" t="s">
        <v>30</v>
      </c>
      <c r="L124" t="s">
        <v>30</v>
      </c>
      <c r="M124">
        <v>50</v>
      </c>
      <c r="N124">
        <v>0</v>
      </c>
      <c r="O124">
        <v>50</v>
      </c>
      <c r="P124">
        <v>0</v>
      </c>
      <c r="Q124">
        <v>0</v>
      </c>
      <c r="R124">
        <v>50</v>
      </c>
      <c r="S124">
        <v>11518.12</v>
      </c>
    </row>
    <row r="125" spans="1:19" x14ac:dyDescent="0.45">
      <c r="A125" t="s">
        <v>26</v>
      </c>
      <c r="B125" t="s">
        <v>259</v>
      </c>
      <c r="C125" t="str">
        <f t="shared" si="1"/>
        <v>SA</v>
      </c>
      <c r="D125" s="2">
        <v>44589</v>
      </c>
      <c r="E125" t="s">
        <v>260</v>
      </c>
      <c r="F125">
        <v>513637192</v>
      </c>
      <c r="G125" t="s">
        <v>29</v>
      </c>
      <c r="J125" t="s">
        <v>30</v>
      </c>
      <c r="K125" t="s">
        <v>30</v>
      </c>
      <c r="L125" t="s">
        <v>30</v>
      </c>
      <c r="M125">
        <v>103</v>
      </c>
      <c r="N125">
        <v>0</v>
      </c>
      <c r="O125">
        <v>103</v>
      </c>
      <c r="P125">
        <v>0</v>
      </c>
      <c r="Q125">
        <v>0</v>
      </c>
      <c r="R125">
        <v>103</v>
      </c>
      <c r="S125">
        <v>11621.12</v>
      </c>
    </row>
    <row r="126" spans="1:19" x14ac:dyDescent="0.45">
      <c r="A126" t="s">
        <v>26</v>
      </c>
      <c r="B126" t="s">
        <v>261</v>
      </c>
      <c r="C126" t="str">
        <f t="shared" si="1"/>
        <v>SA</v>
      </c>
      <c r="D126" s="2">
        <v>44589</v>
      </c>
      <c r="E126" t="s">
        <v>262</v>
      </c>
      <c r="F126">
        <v>298586444</v>
      </c>
      <c r="G126" t="s">
        <v>29</v>
      </c>
      <c r="J126" t="s">
        <v>30</v>
      </c>
      <c r="K126" t="s">
        <v>30</v>
      </c>
      <c r="L126" t="s">
        <v>30</v>
      </c>
      <c r="M126">
        <v>55</v>
      </c>
      <c r="N126">
        <v>0</v>
      </c>
      <c r="O126">
        <v>55</v>
      </c>
      <c r="P126">
        <v>0</v>
      </c>
      <c r="Q126">
        <v>0</v>
      </c>
      <c r="R126">
        <v>55</v>
      </c>
      <c r="S126">
        <v>11676.12</v>
      </c>
    </row>
    <row r="127" spans="1:19" x14ac:dyDescent="0.45">
      <c r="A127" t="s">
        <v>26</v>
      </c>
      <c r="B127" t="s">
        <v>263</v>
      </c>
      <c r="C127" t="str">
        <f t="shared" si="1"/>
        <v>SA</v>
      </c>
      <c r="D127" s="2">
        <v>44589</v>
      </c>
      <c r="E127" t="s">
        <v>264</v>
      </c>
      <c r="F127">
        <v>299362671</v>
      </c>
      <c r="G127" t="s">
        <v>29</v>
      </c>
      <c r="J127" t="s">
        <v>30</v>
      </c>
      <c r="K127" t="s">
        <v>30</v>
      </c>
      <c r="L127" t="s">
        <v>30</v>
      </c>
      <c r="M127">
        <v>55</v>
      </c>
      <c r="N127">
        <v>0</v>
      </c>
      <c r="O127">
        <v>55</v>
      </c>
      <c r="P127">
        <v>0</v>
      </c>
      <c r="Q127">
        <v>0</v>
      </c>
      <c r="R127">
        <v>55</v>
      </c>
      <c r="S127">
        <v>11731.12</v>
      </c>
    </row>
    <row r="128" spans="1:19" x14ac:dyDescent="0.45">
      <c r="A128" t="s">
        <v>26</v>
      </c>
      <c r="B128" t="s">
        <v>265</v>
      </c>
      <c r="C128" t="str">
        <f t="shared" si="1"/>
        <v>SA</v>
      </c>
      <c r="D128" s="2">
        <v>44589</v>
      </c>
      <c r="E128" t="s">
        <v>266</v>
      </c>
      <c r="F128">
        <v>999999990</v>
      </c>
      <c r="G128" t="s">
        <v>171</v>
      </c>
      <c r="J128" t="s">
        <v>30</v>
      </c>
      <c r="K128" t="s">
        <v>30</v>
      </c>
      <c r="L128" t="s">
        <v>30</v>
      </c>
      <c r="M128">
        <v>68</v>
      </c>
      <c r="N128">
        <v>0</v>
      </c>
      <c r="O128">
        <v>68</v>
      </c>
      <c r="P128">
        <v>0</v>
      </c>
      <c r="Q128">
        <v>0</v>
      </c>
      <c r="R128">
        <v>68</v>
      </c>
      <c r="S128">
        <v>11799.12</v>
      </c>
    </row>
    <row r="129" spans="1:19" x14ac:dyDescent="0.45">
      <c r="A129" t="s">
        <v>26</v>
      </c>
      <c r="B129" t="s">
        <v>267</v>
      </c>
      <c r="C129" t="str">
        <f t="shared" si="1"/>
        <v>SA</v>
      </c>
      <c r="D129" s="2">
        <v>44589</v>
      </c>
      <c r="E129" t="s">
        <v>268</v>
      </c>
      <c r="F129">
        <v>307564975</v>
      </c>
      <c r="G129" t="s">
        <v>29</v>
      </c>
      <c r="J129" t="s">
        <v>30</v>
      </c>
      <c r="K129" t="s">
        <v>30</v>
      </c>
      <c r="L129" t="s">
        <v>30</v>
      </c>
      <c r="M129">
        <v>68</v>
      </c>
      <c r="N129">
        <v>0</v>
      </c>
      <c r="O129">
        <v>68</v>
      </c>
      <c r="P129">
        <v>0</v>
      </c>
      <c r="Q129">
        <v>0</v>
      </c>
      <c r="R129">
        <v>68</v>
      </c>
      <c r="S129">
        <v>11867.12</v>
      </c>
    </row>
    <row r="130" spans="1:19" x14ac:dyDescent="0.45">
      <c r="A130" t="s">
        <v>26</v>
      </c>
      <c r="B130" t="s">
        <v>269</v>
      </c>
      <c r="C130" t="str">
        <f t="shared" si="1"/>
        <v>SA</v>
      </c>
      <c r="D130" s="2">
        <v>44589</v>
      </c>
      <c r="E130" t="s">
        <v>270</v>
      </c>
      <c r="F130">
        <v>100546013</v>
      </c>
      <c r="G130" t="s">
        <v>29</v>
      </c>
      <c r="J130" t="s">
        <v>30</v>
      </c>
      <c r="K130" t="s">
        <v>30</v>
      </c>
      <c r="L130" t="s">
        <v>30</v>
      </c>
      <c r="M130">
        <v>109</v>
      </c>
      <c r="N130">
        <v>0</v>
      </c>
      <c r="O130">
        <v>109</v>
      </c>
      <c r="P130">
        <v>0</v>
      </c>
      <c r="Q130">
        <v>0</v>
      </c>
      <c r="R130">
        <v>109</v>
      </c>
      <c r="S130">
        <v>11976.12</v>
      </c>
    </row>
    <row r="131" spans="1:19" x14ac:dyDescent="0.45">
      <c r="A131" t="s">
        <v>26</v>
      </c>
      <c r="B131" t="s">
        <v>271</v>
      </c>
      <c r="C131" t="str">
        <f t="shared" si="1"/>
        <v>SA</v>
      </c>
      <c r="D131" s="2">
        <v>44589</v>
      </c>
      <c r="E131" t="s">
        <v>272</v>
      </c>
      <c r="F131">
        <v>999999990</v>
      </c>
      <c r="G131" t="s">
        <v>29</v>
      </c>
      <c r="J131" t="s">
        <v>30</v>
      </c>
      <c r="K131" t="s">
        <v>30</v>
      </c>
      <c r="L131" t="s">
        <v>30</v>
      </c>
      <c r="M131">
        <v>65</v>
      </c>
      <c r="N131">
        <v>0</v>
      </c>
      <c r="O131">
        <v>65</v>
      </c>
      <c r="P131">
        <v>0</v>
      </c>
      <c r="Q131">
        <v>0</v>
      </c>
      <c r="R131">
        <v>65</v>
      </c>
      <c r="S131">
        <v>12041.12</v>
      </c>
    </row>
    <row r="132" spans="1:19" x14ac:dyDescent="0.45">
      <c r="A132" t="s">
        <v>26</v>
      </c>
      <c r="B132" t="s">
        <v>273</v>
      </c>
      <c r="C132" t="str">
        <f t="shared" si="1"/>
        <v>SA</v>
      </c>
      <c r="D132" s="2">
        <v>44589</v>
      </c>
      <c r="E132" t="s">
        <v>274</v>
      </c>
      <c r="F132">
        <v>296391956</v>
      </c>
      <c r="G132" t="s">
        <v>29</v>
      </c>
      <c r="J132" t="s">
        <v>30</v>
      </c>
      <c r="K132" t="s">
        <v>30</v>
      </c>
      <c r="L132" t="s">
        <v>30</v>
      </c>
      <c r="M132">
        <v>56</v>
      </c>
      <c r="N132">
        <v>0</v>
      </c>
      <c r="O132">
        <v>56</v>
      </c>
      <c r="P132">
        <v>0</v>
      </c>
      <c r="Q132">
        <v>0</v>
      </c>
      <c r="R132">
        <v>56</v>
      </c>
      <c r="S132">
        <v>12097.12</v>
      </c>
    </row>
    <row r="133" spans="1:19" x14ac:dyDescent="0.45">
      <c r="A133" t="s">
        <v>26</v>
      </c>
      <c r="B133" t="s">
        <v>275</v>
      </c>
      <c r="C133" t="str">
        <f t="shared" si="1"/>
        <v>BF</v>
      </c>
      <c r="D133" s="2">
        <v>44591</v>
      </c>
      <c r="E133" t="s">
        <v>276</v>
      </c>
      <c r="F133">
        <v>219290709</v>
      </c>
      <c r="G133" t="s">
        <v>29</v>
      </c>
      <c r="J133" t="s">
        <v>30</v>
      </c>
      <c r="K133" t="s">
        <v>30</v>
      </c>
      <c r="L133" t="s">
        <v>30</v>
      </c>
      <c r="M133">
        <v>101</v>
      </c>
      <c r="N133">
        <v>0</v>
      </c>
      <c r="O133">
        <v>101</v>
      </c>
      <c r="P133">
        <v>0</v>
      </c>
      <c r="Q133">
        <v>0</v>
      </c>
      <c r="R133">
        <v>101</v>
      </c>
      <c r="S133">
        <v>12198.12</v>
      </c>
    </row>
    <row r="134" spans="1:19" x14ac:dyDescent="0.45">
      <c r="A134" t="s">
        <v>26</v>
      </c>
      <c r="B134" t="s">
        <v>277</v>
      </c>
      <c r="C134" t="str">
        <f t="shared" si="1"/>
        <v>BF</v>
      </c>
      <c r="D134" s="2">
        <v>44591</v>
      </c>
      <c r="E134" t="s">
        <v>278</v>
      </c>
      <c r="F134">
        <v>206723369</v>
      </c>
      <c r="G134" t="s">
        <v>29</v>
      </c>
      <c r="J134" t="s">
        <v>30</v>
      </c>
      <c r="K134" t="s">
        <v>30</v>
      </c>
      <c r="L134" t="s">
        <v>30</v>
      </c>
      <c r="M134">
        <v>68</v>
      </c>
      <c r="N134">
        <v>0</v>
      </c>
      <c r="O134">
        <v>68</v>
      </c>
      <c r="P134">
        <v>0</v>
      </c>
      <c r="Q134">
        <v>0</v>
      </c>
      <c r="R134">
        <v>68</v>
      </c>
      <c r="S134">
        <v>12266.12</v>
      </c>
    </row>
    <row r="135" spans="1:19" x14ac:dyDescent="0.45">
      <c r="A135" t="s">
        <v>26</v>
      </c>
      <c r="B135" t="s">
        <v>279</v>
      </c>
      <c r="C135" t="str">
        <f t="shared" si="1"/>
        <v>BF</v>
      </c>
      <c r="D135" s="2">
        <v>44591</v>
      </c>
      <c r="E135" t="s">
        <v>280</v>
      </c>
      <c r="F135">
        <v>274489287</v>
      </c>
      <c r="G135" t="s">
        <v>29</v>
      </c>
      <c r="J135" t="s">
        <v>30</v>
      </c>
      <c r="K135" t="s">
        <v>30</v>
      </c>
      <c r="L135" t="s">
        <v>30</v>
      </c>
      <c r="M135">
        <v>118</v>
      </c>
      <c r="N135">
        <v>0</v>
      </c>
      <c r="O135">
        <v>118</v>
      </c>
      <c r="P135">
        <v>0</v>
      </c>
      <c r="Q135">
        <v>0</v>
      </c>
      <c r="R135">
        <v>118</v>
      </c>
      <c r="S135">
        <v>12384.12</v>
      </c>
    </row>
    <row r="136" spans="1:19" x14ac:dyDescent="0.45">
      <c r="A136" t="s">
        <v>281</v>
      </c>
      <c r="B136" t="s">
        <v>282</v>
      </c>
      <c r="C136" t="str">
        <f t="shared" si="1"/>
        <v>SR</v>
      </c>
      <c r="D136" s="2">
        <v>44592</v>
      </c>
      <c r="E136" t="s">
        <v>283</v>
      </c>
      <c r="F136">
        <v>294143378</v>
      </c>
      <c r="G136" t="s">
        <v>29</v>
      </c>
      <c r="J136" t="s">
        <v>30</v>
      </c>
      <c r="K136" t="s">
        <v>30</v>
      </c>
      <c r="L136" t="s">
        <v>30</v>
      </c>
      <c r="M136">
        <v>-73</v>
      </c>
      <c r="N136">
        <v>0</v>
      </c>
      <c r="O136">
        <v>-73</v>
      </c>
      <c r="P136">
        <v>0</v>
      </c>
      <c r="Q136">
        <v>0</v>
      </c>
      <c r="R136">
        <v>-73</v>
      </c>
      <c r="S136">
        <v>12311.12</v>
      </c>
    </row>
    <row r="137" spans="1:19" x14ac:dyDescent="0.45">
      <c r="A137" t="s">
        <v>281</v>
      </c>
      <c r="B137" t="s">
        <v>284</v>
      </c>
      <c r="C137" t="str">
        <f t="shared" si="1"/>
        <v>SR</v>
      </c>
      <c r="D137" s="2">
        <v>44592</v>
      </c>
      <c r="E137" t="s">
        <v>285</v>
      </c>
      <c r="F137">
        <v>516164716</v>
      </c>
      <c r="G137" t="s">
        <v>29</v>
      </c>
      <c r="J137" t="s">
        <v>30</v>
      </c>
      <c r="K137" t="s">
        <v>30</v>
      </c>
      <c r="L137" t="s">
        <v>30</v>
      </c>
      <c r="M137">
        <v>-152</v>
      </c>
      <c r="N137">
        <v>0</v>
      </c>
      <c r="O137">
        <v>-152</v>
      </c>
      <c r="P137">
        <v>0</v>
      </c>
      <c r="Q137">
        <v>0</v>
      </c>
      <c r="R137">
        <v>-152</v>
      </c>
      <c r="S137">
        <v>12159.12</v>
      </c>
    </row>
    <row r="138" spans="1:19" x14ac:dyDescent="0.45">
      <c r="A138" t="s">
        <v>281</v>
      </c>
      <c r="B138" t="s">
        <v>286</v>
      </c>
      <c r="C138" t="str">
        <f t="shared" si="1"/>
        <v>SR</v>
      </c>
      <c r="D138" s="2">
        <v>44592</v>
      </c>
      <c r="E138" t="s">
        <v>287</v>
      </c>
      <c r="F138">
        <v>210174560</v>
      </c>
      <c r="G138" t="s">
        <v>29</v>
      </c>
      <c r="J138" t="s">
        <v>30</v>
      </c>
      <c r="K138" t="s">
        <v>30</v>
      </c>
      <c r="L138" t="s">
        <v>30</v>
      </c>
      <c r="M138">
        <v>-152</v>
      </c>
      <c r="N138">
        <v>0</v>
      </c>
      <c r="O138">
        <v>-152</v>
      </c>
      <c r="P138">
        <v>0</v>
      </c>
      <c r="Q138">
        <v>0</v>
      </c>
      <c r="R138">
        <v>-152</v>
      </c>
      <c r="S138">
        <v>12007.12</v>
      </c>
    </row>
    <row r="139" spans="1:19" x14ac:dyDescent="0.45">
      <c r="A139" t="s">
        <v>281</v>
      </c>
      <c r="B139" t="s">
        <v>288</v>
      </c>
      <c r="C139" t="str">
        <f t="shared" si="1"/>
        <v>SR</v>
      </c>
      <c r="D139" s="2">
        <v>44592</v>
      </c>
      <c r="E139" t="s">
        <v>289</v>
      </c>
      <c r="F139">
        <v>292850808</v>
      </c>
      <c r="G139" t="s">
        <v>29</v>
      </c>
      <c r="J139" t="s">
        <v>30</v>
      </c>
      <c r="K139" t="s">
        <v>30</v>
      </c>
      <c r="L139" t="s">
        <v>30</v>
      </c>
      <c r="M139">
        <v>-65</v>
      </c>
      <c r="N139">
        <v>0</v>
      </c>
      <c r="O139">
        <v>-65</v>
      </c>
      <c r="P139">
        <v>0</v>
      </c>
      <c r="Q139">
        <v>0</v>
      </c>
      <c r="R139">
        <v>-65</v>
      </c>
      <c r="S139">
        <v>11942.12</v>
      </c>
    </row>
    <row r="140" spans="1:19" x14ac:dyDescent="0.45">
      <c r="A140" t="s">
        <v>281</v>
      </c>
      <c r="B140" t="s">
        <v>290</v>
      </c>
      <c r="C140" t="str">
        <f t="shared" si="1"/>
        <v>SR</v>
      </c>
      <c r="D140" s="2">
        <v>44592</v>
      </c>
      <c r="E140" t="s">
        <v>291</v>
      </c>
      <c r="F140" t="s">
        <v>292</v>
      </c>
      <c r="G140" t="s">
        <v>293</v>
      </c>
      <c r="J140" t="s">
        <v>30</v>
      </c>
      <c r="K140" t="s">
        <v>30</v>
      </c>
      <c r="L140" t="s">
        <v>30</v>
      </c>
      <c r="M140">
        <v>-68</v>
      </c>
      <c r="N140">
        <v>0</v>
      </c>
      <c r="O140">
        <v>-68</v>
      </c>
      <c r="P140">
        <v>0</v>
      </c>
      <c r="Q140">
        <v>0</v>
      </c>
      <c r="R140">
        <v>-68</v>
      </c>
      <c r="S140">
        <v>11874.12</v>
      </c>
    </row>
    <row r="141" spans="1:19" x14ac:dyDescent="0.45">
      <c r="A141" t="s">
        <v>281</v>
      </c>
      <c r="B141" t="s">
        <v>294</v>
      </c>
      <c r="C141" t="str">
        <f t="shared" si="1"/>
        <v>SR</v>
      </c>
      <c r="D141" s="2">
        <v>44592</v>
      </c>
      <c r="E141" t="s">
        <v>295</v>
      </c>
      <c r="F141">
        <v>297956876</v>
      </c>
      <c r="G141" t="s">
        <v>29</v>
      </c>
      <c r="J141" t="s">
        <v>30</v>
      </c>
      <c r="K141" t="s">
        <v>30</v>
      </c>
      <c r="L141" t="s">
        <v>30</v>
      </c>
      <c r="M141">
        <v>-142</v>
      </c>
      <c r="N141">
        <v>0</v>
      </c>
      <c r="O141">
        <v>-142</v>
      </c>
      <c r="P141">
        <v>0</v>
      </c>
      <c r="Q141">
        <v>0</v>
      </c>
      <c r="R141">
        <v>-142</v>
      </c>
      <c r="S141">
        <v>11732.12</v>
      </c>
    </row>
    <row r="142" spans="1:19" x14ac:dyDescent="0.45">
      <c r="A142" t="s">
        <v>281</v>
      </c>
      <c r="B142" t="s">
        <v>296</v>
      </c>
      <c r="C142" t="str">
        <f t="shared" si="1"/>
        <v>SR</v>
      </c>
      <c r="D142" s="2">
        <v>44592</v>
      </c>
      <c r="E142" t="s">
        <v>297</v>
      </c>
      <c r="F142">
        <v>303343540</v>
      </c>
      <c r="G142" t="s">
        <v>29</v>
      </c>
      <c r="J142" t="s">
        <v>30</v>
      </c>
      <c r="K142" t="s">
        <v>30</v>
      </c>
      <c r="L142" t="s">
        <v>30</v>
      </c>
      <c r="M142">
        <v>-74</v>
      </c>
      <c r="N142">
        <v>0</v>
      </c>
      <c r="O142">
        <v>-74</v>
      </c>
      <c r="P142">
        <v>0</v>
      </c>
      <c r="Q142">
        <v>0</v>
      </c>
      <c r="R142">
        <v>-74</v>
      </c>
      <c r="S142">
        <v>11658.12</v>
      </c>
    </row>
    <row r="143" spans="1:19" x14ac:dyDescent="0.45">
      <c r="A143" t="s">
        <v>281</v>
      </c>
      <c r="B143" t="s">
        <v>298</v>
      </c>
      <c r="C143" t="str">
        <f t="shared" ref="C143:C206" si="2">LEFT(B143,2)</f>
        <v>SR</v>
      </c>
      <c r="D143" s="2">
        <v>44592</v>
      </c>
      <c r="E143" t="s">
        <v>258</v>
      </c>
      <c r="F143">
        <v>304327131</v>
      </c>
      <c r="G143" t="s">
        <v>29</v>
      </c>
      <c r="J143" t="s">
        <v>30</v>
      </c>
      <c r="K143" t="s">
        <v>30</v>
      </c>
      <c r="L143" t="s">
        <v>30</v>
      </c>
      <c r="M143">
        <v>-50</v>
      </c>
      <c r="N143">
        <v>0</v>
      </c>
      <c r="O143">
        <v>-50</v>
      </c>
      <c r="P143">
        <v>0</v>
      </c>
      <c r="Q143">
        <v>0</v>
      </c>
      <c r="R143">
        <v>-50</v>
      </c>
      <c r="S143">
        <v>11608.12</v>
      </c>
    </row>
    <row r="144" spans="1:19" x14ac:dyDescent="0.45">
      <c r="A144" t="s">
        <v>53</v>
      </c>
      <c r="B144" t="s">
        <v>299</v>
      </c>
      <c r="C144" t="str">
        <f t="shared" si="2"/>
        <v>SR</v>
      </c>
      <c r="D144" s="2">
        <v>44592</v>
      </c>
      <c r="E144" t="s">
        <v>300</v>
      </c>
      <c r="F144">
        <v>229949169</v>
      </c>
      <c r="G144" t="s">
        <v>29</v>
      </c>
      <c r="J144" t="s">
        <v>56</v>
      </c>
      <c r="K144">
        <v>110</v>
      </c>
      <c r="L144" t="s">
        <v>30</v>
      </c>
      <c r="M144">
        <v>110</v>
      </c>
      <c r="N144">
        <v>0</v>
      </c>
      <c r="O144">
        <v>110</v>
      </c>
      <c r="P144">
        <v>0</v>
      </c>
      <c r="Q144">
        <v>0</v>
      </c>
      <c r="R144">
        <v>110</v>
      </c>
      <c r="S144">
        <v>11718.12</v>
      </c>
    </row>
    <row r="145" spans="1:19" x14ac:dyDescent="0.45">
      <c r="A145" t="s">
        <v>53</v>
      </c>
      <c r="B145" t="s">
        <v>301</v>
      </c>
      <c r="C145" t="str">
        <f t="shared" si="2"/>
        <v>SR</v>
      </c>
      <c r="D145" s="2">
        <v>44592</v>
      </c>
      <c r="E145" t="s">
        <v>302</v>
      </c>
      <c r="F145">
        <v>999999990</v>
      </c>
      <c r="G145" t="s">
        <v>29</v>
      </c>
      <c r="J145" t="s">
        <v>56</v>
      </c>
      <c r="K145">
        <v>118.87</v>
      </c>
      <c r="L145" t="s">
        <v>30</v>
      </c>
      <c r="M145">
        <v>118.87</v>
      </c>
      <c r="N145">
        <v>0</v>
      </c>
      <c r="O145">
        <v>118.87</v>
      </c>
      <c r="P145">
        <v>0</v>
      </c>
      <c r="Q145">
        <v>0</v>
      </c>
      <c r="R145">
        <v>118.87</v>
      </c>
      <c r="S145">
        <v>11836.99</v>
      </c>
    </row>
    <row r="146" spans="1:19" x14ac:dyDescent="0.45">
      <c r="A146" t="s">
        <v>53</v>
      </c>
      <c r="B146" t="s">
        <v>303</v>
      </c>
      <c r="C146" t="str">
        <f t="shared" si="2"/>
        <v>SR</v>
      </c>
      <c r="D146" s="2">
        <v>44592</v>
      </c>
      <c r="E146" t="s">
        <v>304</v>
      </c>
      <c r="F146">
        <v>306913992</v>
      </c>
      <c r="G146" t="s">
        <v>29</v>
      </c>
      <c r="J146" t="s">
        <v>56</v>
      </c>
      <c r="K146">
        <v>113.55</v>
      </c>
      <c r="L146" t="s">
        <v>30</v>
      </c>
      <c r="M146">
        <v>113.55</v>
      </c>
      <c r="N146">
        <v>0</v>
      </c>
      <c r="O146">
        <v>113.55</v>
      </c>
      <c r="P146">
        <v>0</v>
      </c>
      <c r="Q146">
        <v>0</v>
      </c>
      <c r="R146">
        <v>113.55</v>
      </c>
      <c r="S146">
        <v>11950.54</v>
      </c>
    </row>
    <row r="147" spans="1:19" x14ac:dyDescent="0.45">
      <c r="A147" t="s">
        <v>53</v>
      </c>
      <c r="B147" t="s">
        <v>305</v>
      </c>
      <c r="C147" t="str">
        <f t="shared" si="2"/>
        <v>SR</v>
      </c>
      <c r="D147" s="2">
        <v>44592</v>
      </c>
      <c r="E147" t="s">
        <v>306</v>
      </c>
      <c r="F147">
        <v>515790494</v>
      </c>
      <c r="G147" t="s">
        <v>29</v>
      </c>
      <c r="J147" t="s">
        <v>56</v>
      </c>
      <c r="K147">
        <v>148</v>
      </c>
      <c r="L147" t="s">
        <v>30</v>
      </c>
      <c r="M147">
        <v>148</v>
      </c>
      <c r="N147">
        <v>0</v>
      </c>
      <c r="O147">
        <v>148</v>
      </c>
      <c r="P147">
        <v>0</v>
      </c>
      <c r="Q147">
        <v>0</v>
      </c>
      <c r="R147">
        <v>148</v>
      </c>
      <c r="S147">
        <v>12098.54</v>
      </c>
    </row>
    <row r="148" spans="1:19" x14ac:dyDescent="0.45">
      <c r="A148" t="s">
        <v>53</v>
      </c>
      <c r="B148" t="s">
        <v>307</v>
      </c>
      <c r="C148" t="str">
        <f t="shared" si="2"/>
        <v>SR</v>
      </c>
      <c r="D148" s="2">
        <v>44592</v>
      </c>
      <c r="E148" t="s">
        <v>308</v>
      </c>
      <c r="F148">
        <v>514741635</v>
      </c>
      <c r="G148" t="s">
        <v>29</v>
      </c>
      <c r="J148" t="s">
        <v>56</v>
      </c>
      <c r="K148">
        <v>479.9</v>
      </c>
      <c r="L148" t="s">
        <v>30</v>
      </c>
      <c r="M148">
        <v>479.9</v>
      </c>
      <c r="N148">
        <v>0</v>
      </c>
      <c r="O148">
        <v>479.9</v>
      </c>
      <c r="P148">
        <v>0</v>
      </c>
      <c r="Q148">
        <v>0</v>
      </c>
      <c r="R148">
        <v>479.9</v>
      </c>
      <c r="S148">
        <v>12578.44</v>
      </c>
    </row>
    <row r="149" spans="1:19" x14ac:dyDescent="0.45">
      <c r="A149" t="s">
        <v>53</v>
      </c>
      <c r="B149" t="s">
        <v>309</v>
      </c>
      <c r="C149" t="str">
        <f t="shared" si="2"/>
        <v>SR</v>
      </c>
      <c r="D149" s="2">
        <v>44592</v>
      </c>
      <c r="E149" t="s">
        <v>310</v>
      </c>
      <c r="F149">
        <v>123090229</v>
      </c>
      <c r="G149" t="s">
        <v>29</v>
      </c>
      <c r="J149" t="s">
        <v>56</v>
      </c>
      <c r="K149">
        <v>71</v>
      </c>
      <c r="L149" t="s">
        <v>30</v>
      </c>
      <c r="M149">
        <v>71</v>
      </c>
      <c r="N149">
        <v>0</v>
      </c>
      <c r="O149">
        <v>71</v>
      </c>
      <c r="P149">
        <v>0</v>
      </c>
      <c r="Q149">
        <v>0</v>
      </c>
      <c r="R149">
        <v>71</v>
      </c>
      <c r="S149">
        <v>12649.44</v>
      </c>
    </row>
    <row r="150" spans="1:19" x14ac:dyDescent="0.45">
      <c r="A150" t="s">
        <v>53</v>
      </c>
      <c r="B150" t="s">
        <v>311</v>
      </c>
      <c r="C150" t="str">
        <f t="shared" si="2"/>
        <v>SR</v>
      </c>
      <c r="D150" s="2">
        <v>44592</v>
      </c>
      <c r="E150" t="s">
        <v>312</v>
      </c>
      <c r="F150">
        <v>103330208</v>
      </c>
      <c r="G150" t="s">
        <v>29</v>
      </c>
      <c r="J150" t="s">
        <v>56</v>
      </c>
      <c r="K150">
        <v>240.58</v>
      </c>
      <c r="L150" t="s">
        <v>30</v>
      </c>
      <c r="M150">
        <v>240.58</v>
      </c>
      <c r="N150">
        <v>0</v>
      </c>
      <c r="O150">
        <v>240.58</v>
      </c>
      <c r="P150">
        <v>0</v>
      </c>
      <c r="Q150">
        <v>0</v>
      </c>
      <c r="R150">
        <v>240.58</v>
      </c>
      <c r="S150">
        <v>12890.02</v>
      </c>
    </row>
    <row r="151" spans="1:19" x14ac:dyDescent="0.45">
      <c r="A151" t="s">
        <v>53</v>
      </c>
      <c r="B151" t="s">
        <v>313</v>
      </c>
      <c r="C151" t="str">
        <f t="shared" si="2"/>
        <v>SA</v>
      </c>
      <c r="D151" s="2">
        <v>44592</v>
      </c>
      <c r="E151" t="s">
        <v>314</v>
      </c>
      <c r="F151">
        <v>306820447</v>
      </c>
      <c r="G151" t="s">
        <v>29</v>
      </c>
      <c r="J151" t="s">
        <v>56</v>
      </c>
      <c r="K151">
        <v>155.75</v>
      </c>
      <c r="L151" t="s">
        <v>30</v>
      </c>
      <c r="M151">
        <v>155.74</v>
      </c>
      <c r="N151">
        <v>0</v>
      </c>
      <c r="O151">
        <v>155.74</v>
      </c>
      <c r="P151">
        <v>0</v>
      </c>
      <c r="Q151">
        <v>0</v>
      </c>
      <c r="R151">
        <v>155.74</v>
      </c>
      <c r="S151">
        <v>13045.76</v>
      </c>
    </row>
    <row r="152" spans="1:19" x14ac:dyDescent="0.45">
      <c r="A152" t="s">
        <v>26</v>
      </c>
      <c r="B152" t="s">
        <v>315</v>
      </c>
      <c r="C152" t="str">
        <f t="shared" si="2"/>
        <v>BF</v>
      </c>
      <c r="D152" s="2">
        <v>44593</v>
      </c>
      <c r="E152" t="s">
        <v>28</v>
      </c>
      <c r="F152">
        <v>128734345</v>
      </c>
      <c r="G152" t="s">
        <v>29</v>
      </c>
      <c r="J152" t="s">
        <v>30</v>
      </c>
      <c r="K152" t="s">
        <v>30</v>
      </c>
      <c r="L152" t="s">
        <v>30</v>
      </c>
      <c r="M152">
        <v>187</v>
      </c>
      <c r="N152">
        <v>0</v>
      </c>
      <c r="O152">
        <v>187</v>
      </c>
      <c r="P152">
        <v>0</v>
      </c>
      <c r="Q152">
        <v>0</v>
      </c>
      <c r="R152">
        <v>187</v>
      </c>
      <c r="S152">
        <v>13232.76</v>
      </c>
    </row>
    <row r="153" spans="1:19" x14ac:dyDescent="0.45">
      <c r="A153" t="s">
        <v>26</v>
      </c>
      <c r="B153" t="s">
        <v>316</v>
      </c>
      <c r="C153" t="str">
        <f t="shared" si="2"/>
        <v>SR</v>
      </c>
      <c r="D153" s="2">
        <v>44593</v>
      </c>
      <c r="E153" t="s">
        <v>32</v>
      </c>
      <c r="F153">
        <v>514951354</v>
      </c>
      <c r="G153" t="s">
        <v>29</v>
      </c>
      <c r="J153" t="s">
        <v>30</v>
      </c>
      <c r="K153" t="s">
        <v>30</v>
      </c>
      <c r="L153" t="s">
        <v>30</v>
      </c>
      <c r="M153">
        <v>72</v>
      </c>
      <c r="N153">
        <v>0</v>
      </c>
      <c r="O153">
        <v>72</v>
      </c>
      <c r="P153">
        <v>0</v>
      </c>
      <c r="Q153">
        <v>0</v>
      </c>
      <c r="R153">
        <v>72</v>
      </c>
      <c r="S153">
        <v>13304.76</v>
      </c>
    </row>
    <row r="154" spans="1:19" x14ac:dyDescent="0.45">
      <c r="A154" t="s">
        <v>26</v>
      </c>
      <c r="B154" t="s">
        <v>317</v>
      </c>
      <c r="C154" t="str">
        <f t="shared" si="2"/>
        <v>SR</v>
      </c>
      <c r="D154" s="2">
        <v>44593</v>
      </c>
      <c r="E154" t="s">
        <v>34</v>
      </c>
      <c r="F154">
        <v>130341878</v>
      </c>
      <c r="G154" t="s">
        <v>29</v>
      </c>
      <c r="J154" t="s">
        <v>30</v>
      </c>
      <c r="K154" t="s">
        <v>30</v>
      </c>
      <c r="L154" t="s">
        <v>30</v>
      </c>
      <c r="M154">
        <v>106.2</v>
      </c>
      <c r="N154">
        <v>0</v>
      </c>
      <c r="O154">
        <v>106.2</v>
      </c>
      <c r="P154">
        <v>0</v>
      </c>
      <c r="Q154">
        <v>0</v>
      </c>
      <c r="R154">
        <v>106.2</v>
      </c>
      <c r="S154">
        <v>13410.96</v>
      </c>
    </row>
    <row r="155" spans="1:19" x14ac:dyDescent="0.45">
      <c r="A155" t="s">
        <v>26</v>
      </c>
      <c r="B155" t="s">
        <v>318</v>
      </c>
      <c r="C155" t="str">
        <f t="shared" si="2"/>
        <v>SA</v>
      </c>
      <c r="D155" s="2">
        <v>44593</v>
      </c>
      <c r="E155" t="s">
        <v>36</v>
      </c>
      <c r="F155">
        <v>290565448</v>
      </c>
      <c r="G155" t="s">
        <v>29</v>
      </c>
      <c r="J155" t="s">
        <v>30</v>
      </c>
      <c r="K155" t="s">
        <v>30</v>
      </c>
      <c r="L155" t="s">
        <v>30</v>
      </c>
      <c r="M155">
        <v>245</v>
      </c>
      <c r="N155">
        <v>0</v>
      </c>
      <c r="O155">
        <v>245</v>
      </c>
      <c r="P155">
        <v>0</v>
      </c>
      <c r="Q155">
        <v>0</v>
      </c>
      <c r="R155">
        <v>245</v>
      </c>
      <c r="S155">
        <v>13655.96</v>
      </c>
    </row>
    <row r="156" spans="1:19" x14ac:dyDescent="0.45">
      <c r="A156" t="s">
        <v>26</v>
      </c>
      <c r="B156" t="s">
        <v>319</v>
      </c>
      <c r="C156" t="str">
        <f t="shared" si="2"/>
        <v>SA</v>
      </c>
      <c r="D156" s="2">
        <v>44593</v>
      </c>
      <c r="E156" t="s">
        <v>38</v>
      </c>
      <c r="F156">
        <v>304690031</v>
      </c>
      <c r="G156" t="s">
        <v>39</v>
      </c>
      <c r="J156" t="s">
        <v>30</v>
      </c>
      <c r="K156" t="s">
        <v>30</v>
      </c>
      <c r="L156" t="s">
        <v>30</v>
      </c>
      <c r="M156">
        <v>132</v>
      </c>
      <c r="N156">
        <v>0</v>
      </c>
      <c r="O156">
        <v>132</v>
      </c>
      <c r="P156">
        <v>0</v>
      </c>
      <c r="Q156">
        <v>0</v>
      </c>
      <c r="R156">
        <v>132</v>
      </c>
      <c r="S156">
        <v>13787.96</v>
      </c>
    </row>
    <row r="157" spans="1:19" x14ac:dyDescent="0.45">
      <c r="A157" t="s">
        <v>26</v>
      </c>
      <c r="B157" t="s">
        <v>320</v>
      </c>
      <c r="C157" t="str">
        <f t="shared" si="2"/>
        <v>SA</v>
      </c>
      <c r="D157" s="2">
        <v>44593</v>
      </c>
      <c r="E157" t="s">
        <v>41</v>
      </c>
      <c r="F157">
        <v>220472807</v>
      </c>
      <c r="G157" t="s">
        <v>29</v>
      </c>
      <c r="J157" t="s">
        <v>30</v>
      </c>
      <c r="K157" t="s">
        <v>30</v>
      </c>
      <c r="L157" t="s">
        <v>30</v>
      </c>
      <c r="M157">
        <v>50</v>
      </c>
      <c r="N157">
        <v>0</v>
      </c>
      <c r="O157">
        <v>50</v>
      </c>
      <c r="P157">
        <v>0</v>
      </c>
      <c r="Q157">
        <v>0</v>
      </c>
      <c r="R157">
        <v>50</v>
      </c>
      <c r="S157">
        <v>13837.96</v>
      </c>
    </row>
    <row r="158" spans="1:19" x14ac:dyDescent="0.45">
      <c r="A158" t="s">
        <v>26</v>
      </c>
      <c r="B158" t="s">
        <v>321</v>
      </c>
      <c r="C158" t="str">
        <f t="shared" si="2"/>
        <v>SA</v>
      </c>
      <c r="D158" s="2">
        <v>44593</v>
      </c>
      <c r="E158" t="s">
        <v>43</v>
      </c>
      <c r="F158">
        <v>281855692</v>
      </c>
      <c r="G158" t="s">
        <v>29</v>
      </c>
      <c r="J158" t="s">
        <v>30</v>
      </c>
      <c r="K158" t="s">
        <v>30</v>
      </c>
      <c r="L158" t="s">
        <v>30</v>
      </c>
      <c r="M158">
        <v>61.75</v>
      </c>
      <c r="N158">
        <v>0</v>
      </c>
      <c r="O158">
        <v>61.75</v>
      </c>
      <c r="P158">
        <v>0</v>
      </c>
      <c r="Q158">
        <v>0</v>
      </c>
      <c r="R158">
        <v>61.75</v>
      </c>
      <c r="S158">
        <v>13899.71</v>
      </c>
    </row>
    <row r="159" spans="1:19" x14ac:dyDescent="0.45">
      <c r="A159" t="s">
        <v>26</v>
      </c>
      <c r="B159" t="s">
        <v>322</v>
      </c>
      <c r="C159" t="str">
        <f t="shared" si="2"/>
        <v>SA</v>
      </c>
      <c r="D159" s="2">
        <v>44593</v>
      </c>
      <c r="E159" t="s">
        <v>45</v>
      </c>
      <c r="F159">
        <v>999999990</v>
      </c>
      <c r="G159" t="s">
        <v>29</v>
      </c>
      <c r="J159" t="s">
        <v>30</v>
      </c>
      <c r="K159" t="s">
        <v>30</v>
      </c>
      <c r="L159" t="s">
        <v>30</v>
      </c>
      <c r="M159">
        <v>88</v>
      </c>
      <c r="N159">
        <v>0</v>
      </c>
      <c r="O159">
        <v>88</v>
      </c>
      <c r="P159">
        <v>0</v>
      </c>
      <c r="Q159">
        <v>0</v>
      </c>
      <c r="R159">
        <v>88</v>
      </c>
      <c r="S159">
        <v>13987.71</v>
      </c>
    </row>
    <row r="160" spans="1:19" x14ac:dyDescent="0.45">
      <c r="A160" t="s">
        <v>26</v>
      </c>
      <c r="B160" t="s">
        <v>323</v>
      </c>
      <c r="C160" t="str">
        <f t="shared" si="2"/>
        <v>SA</v>
      </c>
      <c r="D160" s="2">
        <v>44593</v>
      </c>
      <c r="E160" t="s">
        <v>47</v>
      </c>
      <c r="F160">
        <v>999999990</v>
      </c>
      <c r="G160" t="s">
        <v>29</v>
      </c>
      <c r="J160" t="s">
        <v>30</v>
      </c>
      <c r="K160" t="s">
        <v>30</v>
      </c>
      <c r="L160" t="s">
        <v>30</v>
      </c>
      <c r="M160">
        <v>72</v>
      </c>
      <c r="N160">
        <v>0</v>
      </c>
      <c r="O160">
        <v>72</v>
      </c>
      <c r="P160">
        <v>0</v>
      </c>
      <c r="Q160">
        <v>0</v>
      </c>
      <c r="R160">
        <v>72</v>
      </c>
      <c r="S160">
        <v>14059.71</v>
      </c>
    </row>
    <row r="161" spans="1:19" x14ac:dyDescent="0.45">
      <c r="A161" t="s">
        <v>26</v>
      </c>
      <c r="B161" t="s">
        <v>324</v>
      </c>
      <c r="C161" t="str">
        <f t="shared" si="2"/>
        <v>SA</v>
      </c>
      <c r="D161" s="2">
        <v>44594</v>
      </c>
      <c r="E161" t="s">
        <v>49</v>
      </c>
      <c r="F161">
        <v>291704891</v>
      </c>
      <c r="G161" t="s">
        <v>29</v>
      </c>
      <c r="J161" t="s">
        <v>30</v>
      </c>
      <c r="K161" t="s">
        <v>30</v>
      </c>
      <c r="L161" t="s">
        <v>30</v>
      </c>
      <c r="M161">
        <v>61</v>
      </c>
      <c r="N161">
        <v>0</v>
      </c>
      <c r="O161">
        <v>61</v>
      </c>
      <c r="P161">
        <v>0</v>
      </c>
      <c r="Q161">
        <v>0</v>
      </c>
      <c r="R161">
        <v>61</v>
      </c>
      <c r="S161">
        <v>14120.71</v>
      </c>
    </row>
    <row r="162" spans="1:19" x14ac:dyDescent="0.45">
      <c r="A162" t="s">
        <v>53</v>
      </c>
      <c r="B162" t="s">
        <v>325</v>
      </c>
      <c r="C162" t="str">
        <f t="shared" si="2"/>
        <v>BF</v>
      </c>
      <c r="D162" s="2">
        <v>44606</v>
      </c>
      <c r="E162" t="s">
        <v>326</v>
      </c>
      <c r="F162">
        <v>191591300</v>
      </c>
      <c r="G162" t="s">
        <v>29</v>
      </c>
      <c r="J162" t="s">
        <v>56</v>
      </c>
      <c r="K162">
        <v>398</v>
      </c>
      <c r="L162" t="s">
        <v>30</v>
      </c>
      <c r="M162">
        <v>398</v>
      </c>
      <c r="N162">
        <v>0</v>
      </c>
      <c r="O162">
        <v>398</v>
      </c>
      <c r="P162">
        <v>0</v>
      </c>
      <c r="Q162">
        <v>0</v>
      </c>
      <c r="R162">
        <v>398</v>
      </c>
      <c r="S162">
        <v>14518.71</v>
      </c>
    </row>
    <row r="163" spans="1:19" x14ac:dyDescent="0.45">
      <c r="A163" t="s">
        <v>53</v>
      </c>
      <c r="B163" t="s">
        <v>327</v>
      </c>
      <c r="C163" t="str">
        <f t="shared" si="2"/>
        <v>BF</v>
      </c>
      <c r="D163" s="2">
        <v>44606</v>
      </c>
      <c r="E163" t="s">
        <v>328</v>
      </c>
      <c r="F163">
        <v>197432778</v>
      </c>
      <c r="G163" t="s">
        <v>29</v>
      </c>
      <c r="J163" t="s">
        <v>56</v>
      </c>
      <c r="K163">
        <v>194.25</v>
      </c>
      <c r="L163" t="s">
        <v>30</v>
      </c>
      <c r="M163">
        <v>194.25</v>
      </c>
      <c r="N163">
        <v>0</v>
      </c>
      <c r="O163">
        <v>194.25</v>
      </c>
      <c r="P163">
        <v>0</v>
      </c>
      <c r="Q163">
        <v>0</v>
      </c>
      <c r="R163">
        <v>194.25</v>
      </c>
      <c r="S163">
        <v>14712.96</v>
      </c>
    </row>
    <row r="164" spans="1:19" x14ac:dyDescent="0.45">
      <c r="A164" t="s">
        <v>53</v>
      </c>
      <c r="B164" t="s">
        <v>329</v>
      </c>
      <c r="C164" t="str">
        <f t="shared" si="2"/>
        <v>SR</v>
      </c>
      <c r="D164" s="2">
        <v>44606</v>
      </c>
      <c r="E164" t="s">
        <v>330</v>
      </c>
      <c r="F164">
        <v>253490898</v>
      </c>
      <c r="G164" t="s">
        <v>29</v>
      </c>
      <c r="J164" t="s">
        <v>56</v>
      </c>
      <c r="K164">
        <v>118</v>
      </c>
      <c r="L164" t="s">
        <v>30</v>
      </c>
      <c r="M164">
        <v>118</v>
      </c>
      <c r="N164">
        <v>0</v>
      </c>
      <c r="O164">
        <v>118</v>
      </c>
      <c r="P164">
        <v>0</v>
      </c>
      <c r="Q164">
        <v>0</v>
      </c>
      <c r="R164">
        <v>118</v>
      </c>
      <c r="S164">
        <v>14830.96</v>
      </c>
    </row>
    <row r="165" spans="1:19" x14ac:dyDescent="0.45">
      <c r="A165" t="s">
        <v>53</v>
      </c>
      <c r="B165" t="s">
        <v>331</v>
      </c>
      <c r="C165" t="str">
        <f t="shared" si="2"/>
        <v>SR</v>
      </c>
      <c r="D165" s="2">
        <v>44606</v>
      </c>
      <c r="E165" t="s">
        <v>332</v>
      </c>
      <c r="F165">
        <v>245286500</v>
      </c>
      <c r="G165" t="s">
        <v>29</v>
      </c>
      <c r="J165" t="s">
        <v>333</v>
      </c>
      <c r="K165">
        <v>110</v>
      </c>
      <c r="L165" t="s">
        <v>30</v>
      </c>
      <c r="M165">
        <v>110</v>
      </c>
      <c r="N165">
        <v>0</v>
      </c>
      <c r="O165">
        <v>110</v>
      </c>
      <c r="P165">
        <v>0</v>
      </c>
      <c r="Q165">
        <v>0</v>
      </c>
      <c r="R165">
        <v>110</v>
      </c>
      <c r="S165">
        <v>14940.96</v>
      </c>
    </row>
    <row r="166" spans="1:19" x14ac:dyDescent="0.45">
      <c r="A166" t="s">
        <v>53</v>
      </c>
      <c r="B166" t="s">
        <v>334</v>
      </c>
      <c r="C166" t="str">
        <f t="shared" si="2"/>
        <v>SR</v>
      </c>
      <c r="D166" s="2">
        <v>44606</v>
      </c>
      <c r="E166" t="s">
        <v>335</v>
      </c>
      <c r="F166">
        <v>514985933</v>
      </c>
      <c r="G166" t="s">
        <v>29</v>
      </c>
      <c r="J166" t="s">
        <v>56</v>
      </c>
      <c r="K166">
        <v>228.2</v>
      </c>
      <c r="L166" t="s">
        <v>30</v>
      </c>
      <c r="M166">
        <v>228.2</v>
      </c>
      <c r="N166">
        <v>0</v>
      </c>
      <c r="O166">
        <v>228.2</v>
      </c>
      <c r="P166">
        <v>0</v>
      </c>
      <c r="Q166">
        <v>0</v>
      </c>
      <c r="R166">
        <v>228.2</v>
      </c>
      <c r="S166">
        <v>15169.16</v>
      </c>
    </row>
    <row r="167" spans="1:19" x14ac:dyDescent="0.45">
      <c r="A167" t="s">
        <v>53</v>
      </c>
      <c r="B167" t="s">
        <v>336</v>
      </c>
      <c r="C167" t="str">
        <f t="shared" si="2"/>
        <v>SA</v>
      </c>
      <c r="D167" s="2">
        <v>44606</v>
      </c>
      <c r="E167" t="s">
        <v>337</v>
      </c>
      <c r="F167">
        <v>275505499</v>
      </c>
      <c r="G167" t="s">
        <v>29</v>
      </c>
      <c r="J167" t="s">
        <v>333</v>
      </c>
      <c r="K167">
        <v>142</v>
      </c>
      <c r="L167" t="s">
        <v>30</v>
      </c>
      <c r="M167">
        <v>142</v>
      </c>
      <c r="N167">
        <v>0</v>
      </c>
      <c r="O167">
        <v>142</v>
      </c>
      <c r="P167">
        <v>0</v>
      </c>
      <c r="Q167">
        <v>0</v>
      </c>
      <c r="R167">
        <v>142</v>
      </c>
      <c r="S167">
        <v>15311.16</v>
      </c>
    </row>
    <row r="168" spans="1:19" x14ac:dyDescent="0.45">
      <c r="A168" t="s">
        <v>53</v>
      </c>
      <c r="B168" t="s">
        <v>338</v>
      </c>
      <c r="C168" t="str">
        <f t="shared" si="2"/>
        <v>SA</v>
      </c>
      <c r="D168" s="2">
        <v>44606</v>
      </c>
      <c r="E168" t="s">
        <v>339</v>
      </c>
      <c r="F168">
        <v>223640557</v>
      </c>
      <c r="G168" t="s">
        <v>29</v>
      </c>
      <c r="J168" t="s">
        <v>56</v>
      </c>
      <c r="K168">
        <v>100</v>
      </c>
      <c r="L168" t="s">
        <v>30</v>
      </c>
      <c r="M168">
        <v>100</v>
      </c>
      <c r="N168">
        <v>0</v>
      </c>
      <c r="O168">
        <v>100</v>
      </c>
      <c r="P168">
        <v>0</v>
      </c>
      <c r="Q168">
        <v>0</v>
      </c>
      <c r="R168">
        <v>100</v>
      </c>
      <c r="S168">
        <v>15411.16</v>
      </c>
    </row>
    <row r="169" spans="1:19" x14ac:dyDescent="0.45">
      <c r="A169" t="s">
        <v>53</v>
      </c>
      <c r="B169" t="s">
        <v>340</v>
      </c>
      <c r="C169" t="str">
        <f t="shared" si="2"/>
        <v>SA</v>
      </c>
      <c r="D169" s="2">
        <v>44606</v>
      </c>
      <c r="E169" t="s">
        <v>341</v>
      </c>
      <c r="F169">
        <v>267240937</v>
      </c>
      <c r="G169" t="s">
        <v>29</v>
      </c>
      <c r="J169" t="s">
        <v>56</v>
      </c>
      <c r="K169">
        <v>130</v>
      </c>
      <c r="L169" t="s">
        <v>30</v>
      </c>
      <c r="M169">
        <v>130</v>
      </c>
      <c r="N169">
        <v>0</v>
      </c>
      <c r="O169">
        <v>130</v>
      </c>
      <c r="P169">
        <v>0</v>
      </c>
      <c r="Q169">
        <v>0</v>
      </c>
      <c r="R169">
        <v>130</v>
      </c>
      <c r="S169">
        <v>15541.16</v>
      </c>
    </row>
    <row r="170" spans="1:19" x14ac:dyDescent="0.45">
      <c r="A170" t="s">
        <v>53</v>
      </c>
      <c r="B170" t="s">
        <v>342</v>
      </c>
      <c r="C170" t="str">
        <f t="shared" si="2"/>
        <v>SA</v>
      </c>
      <c r="D170" s="2">
        <v>44606</v>
      </c>
      <c r="E170" t="s">
        <v>343</v>
      </c>
      <c r="F170">
        <v>254774288</v>
      </c>
      <c r="G170" t="s">
        <v>29</v>
      </c>
      <c r="J170" t="s">
        <v>56</v>
      </c>
      <c r="K170">
        <v>104.67</v>
      </c>
      <c r="L170" t="s">
        <v>30</v>
      </c>
      <c r="M170">
        <v>104.67</v>
      </c>
      <c r="N170">
        <v>0</v>
      </c>
      <c r="O170">
        <v>104.67</v>
      </c>
      <c r="P170">
        <v>0</v>
      </c>
      <c r="Q170">
        <v>0</v>
      </c>
      <c r="R170">
        <v>104.67</v>
      </c>
      <c r="S170">
        <v>15645.83</v>
      </c>
    </row>
    <row r="171" spans="1:19" x14ac:dyDescent="0.45">
      <c r="A171" t="s">
        <v>26</v>
      </c>
      <c r="B171" t="s">
        <v>344</v>
      </c>
      <c r="C171" t="str">
        <f t="shared" si="2"/>
        <v>BF</v>
      </c>
      <c r="D171" s="2">
        <v>44608</v>
      </c>
      <c r="E171" t="s">
        <v>345</v>
      </c>
      <c r="F171">
        <v>283650265</v>
      </c>
      <c r="G171" t="s">
        <v>29</v>
      </c>
      <c r="J171" t="s">
        <v>30</v>
      </c>
      <c r="K171" t="s">
        <v>30</v>
      </c>
      <c r="L171" t="s">
        <v>30</v>
      </c>
      <c r="M171">
        <v>131</v>
      </c>
      <c r="N171">
        <v>0</v>
      </c>
      <c r="O171">
        <v>131</v>
      </c>
      <c r="P171">
        <v>0</v>
      </c>
      <c r="Q171">
        <v>0</v>
      </c>
      <c r="R171">
        <v>131</v>
      </c>
      <c r="S171">
        <v>15776.83</v>
      </c>
    </row>
    <row r="172" spans="1:19" x14ac:dyDescent="0.45">
      <c r="A172" t="s">
        <v>53</v>
      </c>
      <c r="B172" t="s">
        <v>346</v>
      </c>
      <c r="C172" t="str">
        <f t="shared" si="2"/>
        <v>SR</v>
      </c>
      <c r="D172" s="2">
        <v>44616</v>
      </c>
      <c r="E172" t="s">
        <v>347</v>
      </c>
      <c r="F172">
        <v>513750860</v>
      </c>
      <c r="G172" t="s">
        <v>29</v>
      </c>
      <c r="J172" t="s">
        <v>56</v>
      </c>
      <c r="K172">
        <v>155.93</v>
      </c>
      <c r="L172" t="s">
        <v>30</v>
      </c>
      <c r="M172">
        <v>155.93</v>
      </c>
      <c r="N172">
        <v>0</v>
      </c>
      <c r="O172">
        <v>155.93</v>
      </c>
      <c r="P172">
        <v>0</v>
      </c>
      <c r="Q172">
        <v>0</v>
      </c>
      <c r="R172">
        <v>155.93</v>
      </c>
      <c r="S172">
        <v>15932.76</v>
      </c>
    </row>
    <row r="173" spans="1:19" x14ac:dyDescent="0.45">
      <c r="A173" t="s">
        <v>53</v>
      </c>
      <c r="B173" t="s">
        <v>348</v>
      </c>
      <c r="C173" t="str">
        <f t="shared" si="2"/>
        <v>SR</v>
      </c>
      <c r="D173" s="2">
        <v>44616</v>
      </c>
      <c r="E173" t="s">
        <v>349</v>
      </c>
      <c r="F173">
        <v>514865717</v>
      </c>
      <c r="G173" t="s">
        <v>29</v>
      </c>
      <c r="J173" t="s">
        <v>56</v>
      </c>
      <c r="K173">
        <v>171.87</v>
      </c>
      <c r="L173" t="s">
        <v>30</v>
      </c>
      <c r="M173">
        <v>171.87</v>
      </c>
      <c r="N173">
        <v>0</v>
      </c>
      <c r="O173">
        <v>171.87</v>
      </c>
      <c r="P173">
        <v>0</v>
      </c>
      <c r="Q173">
        <v>0</v>
      </c>
      <c r="R173">
        <v>171.87</v>
      </c>
      <c r="S173">
        <v>16104.63</v>
      </c>
    </row>
    <row r="174" spans="1:19" x14ac:dyDescent="0.45">
      <c r="A174" t="s">
        <v>53</v>
      </c>
      <c r="B174" t="s">
        <v>350</v>
      </c>
      <c r="C174" t="str">
        <f t="shared" si="2"/>
        <v>SR</v>
      </c>
      <c r="D174" s="2">
        <v>44616</v>
      </c>
      <c r="E174" t="s">
        <v>310</v>
      </c>
      <c r="F174">
        <v>123090229</v>
      </c>
      <c r="G174" t="s">
        <v>29</v>
      </c>
      <c r="J174" t="s">
        <v>56</v>
      </c>
      <c r="K174">
        <v>71</v>
      </c>
      <c r="L174" t="s">
        <v>30</v>
      </c>
      <c r="M174">
        <v>71</v>
      </c>
      <c r="N174">
        <v>0</v>
      </c>
      <c r="O174">
        <v>71</v>
      </c>
      <c r="P174">
        <v>0</v>
      </c>
      <c r="Q174">
        <v>0</v>
      </c>
      <c r="R174">
        <v>71</v>
      </c>
      <c r="S174">
        <v>16175.63</v>
      </c>
    </row>
    <row r="175" spans="1:19" x14ac:dyDescent="0.45">
      <c r="A175" t="s">
        <v>53</v>
      </c>
      <c r="B175" t="s">
        <v>351</v>
      </c>
      <c r="C175" t="str">
        <f t="shared" si="2"/>
        <v>SR</v>
      </c>
      <c r="D175" s="2">
        <v>44616</v>
      </c>
      <c r="E175" t="s">
        <v>352</v>
      </c>
      <c r="F175">
        <v>194406229</v>
      </c>
      <c r="G175" t="s">
        <v>29</v>
      </c>
      <c r="J175" t="s">
        <v>56</v>
      </c>
      <c r="K175">
        <v>206.5</v>
      </c>
      <c r="L175" t="s">
        <v>30</v>
      </c>
      <c r="M175">
        <v>206.5</v>
      </c>
      <c r="N175">
        <v>0</v>
      </c>
      <c r="O175">
        <v>206.5</v>
      </c>
      <c r="P175">
        <v>0</v>
      </c>
      <c r="Q175">
        <v>0</v>
      </c>
      <c r="R175">
        <v>206.5</v>
      </c>
      <c r="S175">
        <v>16382.13</v>
      </c>
    </row>
    <row r="176" spans="1:19" x14ac:dyDescent="0.45">
      <c r="A176" t="s">
        <v>53</v>
      </c>
      <c r="B176" t="s">
        <v>353</v>
      </c>
      <c r="C176" t="str">
        <f t="shared" si="2"/>
        <v>SA</v>
      </c>
      <c r="D176" s="2">
        <v>44616</v>
      </c>
      <c r="E176" t="s">
        <v>354</v>
      </c>
      <c r="F176">
        <v>302583947</v>
      </c>
      <c r="G176" t="s">
        <v>29</v>
      </c>
      <c r="J176" t="s">
        <v>56</v>
      </c>
      <c r="K176">
        <v>162.5</v>
      </c>
      <c r="L176" t="s">
        <v>30</v>
      </c>
      <c r="M176">
        <v>162.5</v>
      </c>
      <c r="N176">
        <v>0</v>
      </c>
      <c r="O176">
        <v>162.5</v>
      </c>
      <c r="P176">
        <v>0</v>
      </c>
      <c r="Q176">
        <v>0</v>
      </c>
      <c r="R176">
        <v>162.5</v>
      </c>
      <c r="S176">
        <v>16544.63</v>
      </c>
    </row>
    <row r="177" spans="1:19" x14ac:dyDescent="0.45">
      <c r="A177" t="s">
        <v>53</v>
      </c>
      <c r="B177" t="s">
        <v>355</v>
      </c>
      <c r="C177" t="str">
        <f t="shared" si="2"/>
        <v>SA</v>
      </c>
      <c r="D177" s="2">
        <v>44616</v>
      </c>
      <c r="E177" t="s">
        <v>356</v>
      </c>
      <c r="F177">
        <v>999999990</v>
      </c>
      <c r="G177" t="s">
        <v>29</v>
      </c>
      <c r="J177" t="s">
        <v>56</v>
      </c>
      <c r="K177">
        <v>160.11000000000001</v>
      </c>
      <c r="L177" t="s">
        <v>30</v>
      </c>
      <c r="M177">
        <v>160.11000000000001</v>
      </c>
      <c r="N177">
        <v>0</v>
      </c>
      <c r="O177">
        <v>160.11000000000001</v>
      </c>
      <c r="P177">
        <v>0</v>
      </c>
      <c r="Q177">
        <v>0</v>
      </c>
      <c r="R177">
        <v>160.11000000000001</v>
      </c>
      <c r="S177">
        <v>16704.740000000002</v>
      </c>
    </row>
    <row r="178" spans="1:19" x14ac:dyDescent="0.45">
      <c r="A178" t="s">
        <v>53</v>
      </c>
      <c r="B178" t="s">
        <v>357</v>
      </c>
      <c r="C178" t="str">
        <f t="shared" si="2"/>
        <v>SA</v>
      </c>
      <c r="D178" s="2">
        <v>44616</v>
      </c>
      <c r="E178" t="s">
        <v>358</v>
      </c>
      <c r="F178">
        <v>189503890</v>
      </c>
      <c r="G178" t="s">
        <v>29</v>
      </c>
      <c r="J178" t="s">
        <v>56</v>
      </c>
      <c r="K178">
        <v>159.75</v>
      </c>
      <c r="L178" t="s">
        <v>30</v>
      </c>
      <c r="M178">
        <v>159.75</v>
      </c>
      <c r="N178">
        <v>0</v>
      </c>
      <c r="O178">
        <v>159.75</v>
      </c>
      <c r="P178">
        <v>0</v>
      </c>
      <c r="Q178">
        <v>0</v>
      </c>
      <c r="R178">
        <v>159.75</v>
      </c>
      <c r="S178">
        <v>16864.490000000002</v>
      </c>
    </row>
    <row r="179" spans="1:19" x14ac:dyDescent="0.45">
      <c r="A179" t="s">
        <v>53</v>
      </c>
      <c r="B179" t="s">
        <v>359</v>
      </c>
      <c r="C179" t="str">
        <f t="shared" si="2"/>
        <v>SA</v>
      </c>
      <c r="D179" s="2">
        <v>44616</v>
      </c>
      <c r="E179" t="s">
        <v>360</v>
      </c>
      <c r="F179">
        <v>196686571</v>
      </c>
      <c r="G179" t="s">
        <v>29</v>
      </c>
      <c r="J179" t="s">
        <v>56</v>
      </c>
      <c r="K179">
        <v>140.86000000000001</v>
      </c>
      <c r="L179" t="s">
        <v>30</v>
      </c>
      <c r="M179">
        <v>140.86000000000001</v>
      </c>
      <c r="N179">
        <v>0</v>
      </c>
      <c r="O179">
        <v>140.86000000000001</v>
      </c>
      <c r="P179">
        <v>0</v>
      </c>
      <c r="Q179">
        <v>0</v>
      </c>
      <c r="R179">
        <v>140.86000000000001</v>
      </c>
      <c r="S179">
        <v>17005.349999999999</v>
      </c>
    </row>
    <row r="180" spans="1:19" x14ac:dyDescent="0.45">
      <c r="A180" t="s">
        <v>53</v>
      </c>
      <c r="B180" t="s">
        <v>361</v>
      </c>
      <c r="C180" t="str">
        <f t="shared" si="2"/>
        <v>SA</v>
      </c>
      <c r="D180" s="2">
        <v>44616</v>
      </c>
      <c r="E180" t="s">
        <v>362</v>
      </c>
      <c r="F180">
        <v>300954212</v>
      </c>
      <c r="G180" t="s">
        <v>29</v>
      </c>
      <c r="J180" t="s">
        <v>56</v>
      </c>
      <c r="K180">
        <v>136.96</v>
      </c>
      <c r="L180" t="s">
        <v>30</v>
      </c>
      <c r="M180">
        <v>136.96</v>
      </c>
      <c r="N180">
        <v>0</v>
      </c>
      <c r="O180">
        <v>136.96</v>
      </c>
      <c r="P180">
        <v>0</v>
      </c>
      <c r="Q180">
        <v>0</v>
      </c>
      <c r="R180">
        <v>136.96</v>
      </c>
      <c r="S180">
        <v>17142.310000000001</v>
      </c>
    </row>
    <row r="181" spans="1:19" x14ac:dyDescent="0.45">
      <c r="A181" t="s">
        <v>53</v>
      </c>
      <c r="B181" t="s">
        <v>363</v>
      </c>
      <c r="C181" t="str">
        <f t="shared" si="2"/>
        <v>SA</v>
      </c>
      <c r="D181" s="2">
        <v>44616</v>
      </c>
      <c r="E181" t="s">
        <v>364</v>
      </c>
      <c r="F181">
        <v>309188024</v>
      </c>
      <c r="G181" t="s">
        <v>29</v>
      </c>
      <c r="J181" t="s">
        <v>56</v>
      </c>
      <c r="K181">
        <v>150</v>
      </c>
      <c r="L181" t="s">
        <v>30</v>
      </c>
      <c r="M181">
        <v>150</v>
      </c>
      <c r="N181">
        <v>0</v>
      </c>
      <c r="O181">
        <v>150</v>
      </c>
      <c r="P181">
        <v>0</v>
      </c>
      <c r="Q181">
        <v>0</v>
      </c>
      <c r="R181">
        <v>150</v>
      </c>
      <c r="S181">
        <v>17292.310000000001</v>
      </c>
    </row>
    <row r="182" spans="1:19" x14ac:dyDescent="0.45">
      <c r="A182" t="s">
        <v>53</v>
      </c>
      <c r="B182" t="s">
        <v>365</v>
      </c>
      <c r="C182" t="str">
        <f t="shared" si="2"/>
        <v>SR</v>
      </c>
      <c r="D182" s="2">
        <v>44617</v>
      </c>
      <c r="E182" t="s">
        <v>366</v>
      </c>
      <c r="F182">
        <v>122033019</v>
      </c>
      <c r="G182" t="s">
        <v>29</v>
      </c>
      <c r="J182" t="s">
        <v>56</v>
      </c>
      <c r="K182">
        <v>132.29</v>
      </c>
      <c r="L182" t="s">
        <v>30</v>
      </c>
      <c r="M182">
        <v>132.29</v>
      </c>
      <c r="N182">
        <v>0</v>
      </c>
      <c r="O182">
        <v>132.29</v>
      </c>
      <c r="P182">
        <v>0</v>
      </c>
      <c r="Q182">
        <v>0</v>
      </c>
      <c r="R182">
        <v>132.29</v>
      </c>
      <c r="S182">
        <v>17424.599999999999</v>
      </c>
    </row>
    <row r="183" spans="1:19" x14ac:dyDescent="0.45">
      <c r="A183" t="s">
        <v>281</v>
      </c>
      <c r="B183" t="s">
        <v>367</v>
      </c>
      <c r="C183" t="str">
        <f t="shared" si="2"/>
        <v>SR</v>
      </c>
      <c r="D183" s="2">
        <v>44620</v>
      </c>
      <c r="E183" t="s">
        <v>62</v>
      </c>
      <c r="F183">
        <v>235605085</v>
      </c>
      <c r="G183" t="s">
        <v>29</v>
      </c>
      <c r="J183" t="s">
        <v>30</v>
      </c>
      <c r="K183" t="s">
        <v>30</v>
      </c>
      <c r="L183" t="s">
        <v>30</v>
      </c>
      <c r="M183">
        <v>-65</v>
      </c>
      <c r="N183">
        <v>0</v>
      </c>
      <c r="O183">
        <v>-65</v>
      </c>
      <c r="P183">
        <v>0</v>
      </c>
      <c r="Q183">
        <v>0</v>
      </c>
      <c r="R183">
        <v>-65</v>
      </c>
      <c r="S183">
        <v>17359.599999999999</v>
      </c>
    </row>
    <row r="184" spans="1:19" x14ac:dyDescent="0.45">
      <c r="A184" t="s">
        <v>281</v>
      </c>
      <c r="B184" t="s">
        <v>368</v>
      </c>
      <c r="C184" t="str">
        <f t="shared" si="2"/>
        <v>SR</v>
      </c>
      <c r="D184" s="2">
        <v>44620</v>
      </c>
      <c r="E184" t="s">
        <v>369</v>
      </c>
      <c r="F184">
        <v>263832902</v>
      </c>
      <c r="G184" t="s">
        <v>29</v>
      </c>
      <c r="J184" t="s">
        <v>30</v>
      </c>
      <c r="K184" t="s">
        <v>30</v>
      </c>
      <c r="L184" t="s">
        <v>30</v>
      </c>
      <c r="M184">
        <v>-103</v>
      </c>
      <c r="N184">
        <v>0</v>
      </c>
      <c r="O184">
        <v>-103</v>
      </c>
      <c r="P184">
        <v>0</v>
      </c>
      <c r="Q184">
        <v>0</v>
      </c>
      <c r="R184">
        <v>-103</v>
      </c>
      <c r="S184">
        <v>17256.599999999999</v>
      </c>
    </row>
    <row r="185" spans="1:19" x14ac:dyDescent="0.45">
      <c r="A185" t="s">
        <v>281</v>
      </c>
      <c r="B185" t="s">
        <v>370</v>
      </c>
      <c r="C185" t="str">
        <f t="shared" si="2"/>
        <v>SR</v>
      </c>
      <c r="D185" s="2">
        <v>44620</v>
      </c>
      <c r="E185" t="s">
        <v>371</v>
      </c>
      <c r="F185">
        <v>999999990</v>
      </c>
      <c r="G185" t="s">
        <v>29</v>
      </c>
      <c r="J185" t="s">
        <v>30</v>
      </c>
      <c r="K185" t="s">
        <v>30</v>
      </c>
      <c r="L185" t="s">
        <v>30</v>
      </c>
      <c r="M185">
        <v>-61</v>
      </c>
      <c r="N185">
        <v>0</v>
      </c>
      <c r="O185">
        <v>-61</v>
      </c>
      <c r="P185">
        <v>0</v>
      </c>
      <c r="Q185">
        <v>0</v>
      </c>
      <c r="R185">
        <v>-61</v>
      </c>
      <c r="S185">
        <v>17195.599999999999</v>
      </c>
    </row>
    <row r="186" spans="1:19" x14ac:dyDescent="0.45">
      <c r="A186" t="s">
        <v>281</v>
      </c>
      <c r="B186" t="s">
        <v>372</v>
      </c>
      <c r="C186" t="str">
        <f t="shared" si="2"/>
        <v>SR</v>
      </c>
      <c r="D186" s="2">
        <v>44620</v>
      </c>
      <c r="E186" t="s">
        <v>373</v>
      </c>
      <c r="F186">
        <v>118451456</v>
      </c>
      <c r="G186" t="s">
        <v>29</v>
      </c>
      <c r="J186" t="s">
        <v>30</v>
      </c>
      <c r="K186" t="s">
        <v>30</v>
      </c>
      <c r="L186" t="s">
        <v>30</v>
      </c>
      <c r="M186">
        <v>-140</v>
      </c>
      <c r="N186">
        <v>0</v>
      </c>
      <c r="O186">
        <v>-140</v>
      </c>
      <c r="P186">
        <v>0</v>
      </c>
      <c r="Q186">
        <v>0</v>
      </c>
      <c r="R186">
        <v>-140</v>
      </c>
      <c r="S186">
        <v>17055.599999999999</v>
      </c>
    </row>
    <row r="187" spans="1:19" x14ac:dyDescent="0.45">
      <c r="A187" t="s">
        <v>281</v>
      </c>
      <c r="B187" t="s">
        <v>374</v>
      </c>
      <c r="C187" t="str">
        <f t="shared" si="2"/>
        <v>SR</v>
      </c>
      <c r="D187" s="2">
        <v>44620</v>
      </c>
      <c r="E187" t="s">
        <v>375</v>
      </c>
      <c r="F187">
        <v>516507940</v>
      </c>
      <c r="G187" t="s">
        <v>29</v>
      </c>
      <c r="J187" t="s">
        <v>30</v>
      </c>
      <c r="K187" t="s">
        <v>30</v>
      </c>
      <c r="L187" t="s">
        <v>30</v>
      </c>
      <c r="M187">
        <v>-65</v>
      </c>
      <c r="N187">
        <v>0</v>
      </c>
      <c r="O187">
        <v>-65</v>
      </c>
      <c r="P187">
        <v>0</v>
      </c>
      <c r="Q187">
        <v>0</v>
      </c>
      <c r="R187">
        <v>-65</v>
      </c>
      <c r="S187">
        <v>16990.599999999999</v>
      </c>
    </row>
    <row r="188" spans="1:19" x14ac:dyDescent="0.45">
      <c r="A188" t="s">
        <v>281</v>
      </c>
      <c r="B188" t="s">
        <v>376</v>
      </c>
      <c r="C188" t="str">
        <f t="shared" si="2"/>
        <v>SR</v>
      </c>
      <c r="D188" s="2">
        <v>44620</v>
      </c>
      <c r="E188" t="s">
        <v>377</v>
      </c>
      <c r="F188">
        <v>292581530</v>
      </c>
      <c r="G188" t="s">
        <v>29</v>
      </c>
      <c r="J188" t="s">
        <v>30</v>
      </c>
      <c r="K188" t="s">
        <v>30</v>
      </c>
      <c r="L188" t="s">
        <v>30</v>
      </c>
      <c r="M188">
        <v>-57</v>
      </c>
      <c r="N188">
        <v>0</v>
      </c>
      <c r="O188">
        <v>-57</v>
      </c>
      <c r="P188">
        <v>0</v>
      </c>
      <c r="Q188">
        <v>0</v>
      </c>
      <c r="R188">
        <v>-57</v>
      </c>
      <c r="S188">
        <v>16933.599999999999</v>
      </c>
    </row>
    <row r="189" spans="1:19" x14ac:dyDescent="0.45">
      <c r="A189" t="s">
        <v>281</v>
      </c>
      <c r="B189" t="s">
        <v>378</v>
      </c>
      <c r="C189" t="str">
        <f t="shared" si="2"/>
        <v>SR</v>
      </c>
      <c r="D189" s="2">
        <v>44620</v>
      </c>
      <c r="E189" t="s">
        <v>161</v>
      </c>
      <c r="F189">
        <v>999999990</v>
      </c>
      <c r="G189" t="s">
        <v>29</v>
      </c>
      <c r="J189" t="s">
        <v>30</v>
      </c>
      <c r="K189" t="s">
        <v>30</v>
      </c>
      <c r="L189" t="s">
        <v>30</v>
      </c>
      <c r="M189">
        <v>-65</v>
      </c>
      <c r="N189">
        <v>0</v>
      </c>
      <c r="O189">
        <v>-65</v>
      </c>
      <c r="P189">
        <v>0</v>
      </c>
      <c r="Q189">
        <v>0</v>
      </c>
      <c r="R189">
        <v>-65</v>
      </c>
      <c r="S189">
        <v>16868.599999999999</v>
      </c>
    </row>
    <row r="190" spans="1:19" x14ac:dyDescent="0.45">
      <c r="A190" t="s">
        <v>281</v>
      </c>
      <c r="B190" t="s">
        <v>379</v>
      </c>
      <c r="C190" t="str">
        <f t="shared" si="2"/>
        <v>SR</v>
      </c>
      <c r="D190" s="2">
        <v>44620</v>
      </c>
      <c r="E190" t="s">
        <v>380</v>
      </c>
      <c r="F190">
        <v>253995370</v>
      </c>
      <c r="G190" t="s">
        <v>29</v>
      </c>
      <c r="J190" t="s">
        <v>30</v>
      </c>
      <c r="K190" t="s">
        <v>30</v>
      </c>
      <c r="L190" t="s">
        <v>30</v>
      </c>
      <c r="M190">
        <v>-86</v>
      </c>
      <c r="N190">
        <v>0</v>
      </c>
      <c r="O190">
        <v>-86</v>
      </c>
      <c r="P190">
        <v>0</v>
      </c>
      <c r="Q190">
        <v>0</v>
      </c>
      <c r="R190">
        <v>-86</v>
      </c>
      <c r="S190">
        <v>16782.599999999999</v>
      </c>
    </row>
    <row r="191" spans="1:19" x14ac:dyDescent="0.45">
      <c r="A191" t="s">
        <v>281</v>
      </c>
      <c r="B191" t="s">
        <v>381</v>
      </c>
      <c r="C191" t="str">
        <f t="shared" si="2"/>
        <v>SR</v>
      </c>
      <c r="D191" s="2">
        <v>44620</v>
      </c>
      <c r="E191" t="s">
        <v>382</v>
      </c>
      <c r="F191">
        <v>263016013</v>
      </c>
      <c r="G191" t="s">
        <v>29</v>
      </c>
      <c r="J191" t="s">
        <v>30</v>
      </c>
      <c r="K191" t="s">
        <v>30</v>
      </c>
      <c r="L191" t="s">
        <v>30</v>
      </c>
      <c r="M191">
        <v>-55</v>
      </c>
      <c r="N191">
        <v>0</v>
      </c>
      <c r="O191">
        <v>-55</v>
      </c>
      <c r="P191">
        <v>0</v>
      </c>
      <c r="Q191">
        <v>0</v>
      </c>
      <c r="R191">
        <v>-55</v>
      </c>
      <c r="S191">
        <v>16727.599999999999</v>
      </c>
    </row>
    <row r="192" spans="1:19" x14ac:dyDescent="0.45">
      <c r="A192" t="s">
        <v>281</v>
      </c>
      <c r="B192" t="s">
        <v>383</v>
      </c>
      <c r="C192" t="str">
        <f t="shared" si="2"/>
        <v>SR</v>
      </c>
      <c r="D192" s="2">
        <v>44620</v>
      </c>
      <c r="E192" t="s">
        <v>384</v>
      </c>
      <c r="F192">
        <v>304867187</v>
      </c>
      <c r="G192" t="s">
        <v>29</v>
      </c>
      <c r="J192" t="s">
        <v>30</v>
      </c>
      <c r="K192" t="s">
        <v>30</v>
      </c>
      <c r="L192" t="s">
        <v>30</v>
      </c>
      <c r="M192">
        <v>-71</v>
      </c>
      <c r="N192">
        <v>0</v>
      </c>
      <c r="O192">
        <v>-71</v>
      </c>
      <c r="P192">
        <v>0</v>
      </c>
      <c r="Q192">
        <v>0</v>
      </c>
      <c r="R192">
        <v>-71</v>
      </c>
      <c r="S192">
        <v>16656.599999999999</v>
      </c>
    </row>
    <row r="193" spans="1:19" x14ac:dyDescent="0.45">
      <c r="A193" t="s">
        <v>281</v>
      </c>
      <c r="B193" t="s">
        <v>385</v>
      </c>
      <c r="C193" t="str">
        <f t="shared" si="2"/>
        <v>SR</v>
      </c>
      <c r="D193" s="2">
        <v>44620</v>
      </c>
      <c r="E193" t="s">
        <v>386</v>
      </c>
      <c r="F193">
        <v>181865602</v>
      </c>
      <c r="G193" t="s">
        <v>29</v>
      </c>
      <c r="J193" t="s">
        <v>30</v>
      </c>
      <c r="K193" t="s">
        <v>30</v>
      </c>
      <c r="L193" t="s">
        <v>30</v>
      </c>
      <c r="M193">
        <v>-80</v>
      </c>
      <c r="N193">
        <v>0</v>
      </c>
      <c r="O193">
        <v>-80</v>
      </c>
      <c r="P193">
        <v>0</v>
      </c>
      <c r="Q193">
        <v>0</v>
      </c>
      <c r="R193">
        <v>-80</v>
      </c>
      <c r="S193">
        <v>16576.599999999999</v>
      </c>
    </row>
    <row r="194" spans="1:19" x14ac:dyDescent="0.45">
      <c r="A194" t="s">
        <v>281</v>
      </c>
      <c r="B194" t="s">
        <v>387</v>
      </c>
      <c r="C194" t="str">
        <f t="shared" si="2"/>
        <v>SR</v>
      </c>
      <c r="D194" s="2">
        <v>44620</v>
      </c>
      <c r="E194" t="s">
        <v>388</v>
      </c>
      <c r="F194">
        <v>287042774</v>
      </c>
      <c r="G194" t="s">
        <v>29</v>
      </c>
      <c r="J194" t="s">
        <v>30</v>
      </c>
      <c r="K194" t="s">
        <v>30</v>
      </c>
      <c r="L194" t="s">
        <v>30</v>
      </c>
      <c r="M194">
        <v>-71</v>
      </c>
      <c r="N194">
        <v>0</v>
      </c>
      <c r="O194">
        <v>-71</v>
      </c>
      <c r="P194">
        <v>0</v>
      </c>
      <c r="Q194">
        <v>0</v>
      </c>
      <c r="R194">
        <v>-71</v>
      </c>
      <c r="S194">
        <v>16505.599999999999</v>
      </c>
    </row>
    <row r="195" spans="1:19" x14ac:dyDescent="0.45">
      <c r="A195" t="s">
        <v>53</v>
      </c>
      <c r="B195" t="s">
        <v>389</v>
      </c>
      <c r="C195" t="str">
        <f t="shared" si="2"/>
        <v>SR</v>
      </c>
      <c r="D195" s="2">
        <v>44620</v>
      </c>
      <c r="E195" t="s">
        <v>390</v>
      </c>
      <c r="F195">
        <v>999999990</v>
      </c>
      <c r="G195" t="s">
        <v>391</v>
      </c>
      <c r="J195" t="s">
        <v>56</v>
      </c>
      <c r="K195">
        <v>56</v>
      </c>
      <c r="L195" t="s">
        <v>30</v>
      </c>
      <c r="M195">
        <v>56</v>
      </c>
      <c r="N195">
        <v>0</v>
      </c>
      <c r="O195">
        <v>56</v>
      </c>
      <c r="P195">
        <v>0</v>
      </c>
      <c r="Q195">
        <v>0</v>
      </c>
      <c r="R195">
        <v>56</v>
      </c>
      <c r="S195">
        <v>16561.599999999999</v>
      </c>
    </row>
    <row r="196" spans="1:19" x14ac:dyDescent="0.45">
      <c r="A196" t="s">
        <v>53</v>
      </c>
      <c r="B196" t="s">
        <v>392</v>
      </c>
      <c r="C196" t="str">
        <f t="shared" si="2"/>
        <v>SR</v>
      </c>
      <c r="D196" s="2">
        <v>44620</v>
      </c>
      <c r="E196" t="s">
        <v>393</v>
      </c>
      <c r="F196">
        <v>285708988</v>
      </c>
      <c r="G196" t="s">
        <v>29</v>
      </c>
      <c r="J196" t="s">
        <v>56</v>
      </c>
      <c r="K196">
        <v>150.63999999999999</v>
      </c>
      <c r="L196" t="s">
        <v>30</v>
      </c>
      <c r="M196">
        <v>150.63999999999999</v>
      </c>
      <c r="N196">
        <v>0</v>
      </c>
      <c r="O196">
        <v>150.63999999999999</v>
      </c>
      <c r="P196">
        <v>0</v>
      </c>
      <c r="Q196">
        <v>0</v>
      </c>
      <c r="R196">
        <v>150.63999999999999</v>
      </c>
      <c r="S196">
        <v>16712.240000000002</v>
      </c>
    </row>
    <row r="197" spans="1:19" x14ac:dyDescent="0.45">
      <c r="A197" t="s">
        <v>53</v>
      </c>
      <c r="B197" t="s">
        <v>394</v>
      </c>
      <c r="C197" t="str">
        <f t="shared" si="2"/>
        <v>SR</v>
      </c>
      <c r="D197" s="2">
        <v>44620</v>
      </c>
      <c r="E197" t="s">
        <v>395</v>
      </c>
      <c r="F197">
        <v>286905132</v>
      </c>
      <c r="G197" t="s">
        <v>29</v>
      </c>
      <c r="J197" t="s">
        <v>56</v>
      </c>
      <c r="K197">
        <v>122.21</v>
      </c>
      <c r="L197" t="s">
        <v>30</v>
      </c>
      <c r="M197">
        <v>122.21</v>
      </c>
      <c r="N197">
        <v>0</v>
      </c>
      <c r="O197">
        <v>122.21</v>
      </c>
      <c r="P197">
        <v>0</v>
      </c>
      <c r="Q197">
        <v>0</v>
      </c>
      <c r="R197">
        <v>122.21</v>
      </c>
      <c r="S197">
        <v>16834.45</v>
      </c>
    </row>
    <row r="198" spans="1:19" x14ac:dyDescent="0.45">
      <c r="A198" t="s">
        <v>53</v>
      </c>
      <c r="B198" t="s">
        <v>396</v>
      </c>
      <c r="C198" t="str">
        <f t="shared" si="2"/>
        <v>SR</v>
      </c>
      <c r="D198" s="2">
        <v>44620</v>
      </c>
      <c r="E198" t="s">
        <v>397</v>
      </c>
      <c r="F198">
        <v>156876531</v>
      </c>
      <c r="G198" t="s">
        <v>29</v>
      </c>
      <c r="J198" t="s">
        <v>56</v>
      </c>
      <c r="K198">
        <v>205.5</v>
      </c>
      <c r="L198" t="s">
        <v>30</v>
      </c>
      <c r="M198">
        <v>206.5</v>
      </c>
      <c r="N198">
        <v>0</v>
      </c>
      <c r="O198">
        <v>206.5</v>
      </c>
      <c r="P198">
        <v>0</v>
      </c>
      <c r="Q198">
        <v>0</v>
      </c>
      <c r="R198">
        <v>206.5</v>
      </c>
      <c r="S198">
        <v>17040.95</v>
      </c>
    </row>
    <row r="199" spans="1:19" x14ac:dyDescent="0.45">
      <c r="A199" t="s">
        <v>53</v>
      </c>
      <c r="B199" t="s">
        <v>398</v>
      </c>
      <c r="C199" t="str">
        <f t="shared" si="2"/>
        <v>SR</v>
      </c>
      <c r="D199" s="2">
        <v>44620</v>
      </c>
      <c r="E199" t="s">
        <v>399</v>
      </c>
      <c r="F199">
        <v>295036753</v>
      </c>
      <c r="G199" t="s">
        <v>29</v>
      </c>
      <c r="J199" t="s">
        <v>56</v>
      </c>
      <c r="K199">
        <v>143.79</v>
      </c>
      <c r="L199" t="s">
        <v>30</v>
      </c>
      <c r="M199">
        <v>143.79</v>
      </c>
      <c r="N199">
        <v>0</v>
      </c>
      <c r="O199">
        <v>143.79</v>
      </c>
      <c r="P199">
        <v>0</v>
      </c>
      <c r="Q199">
        <v>0</v>
      </c>
      <c r="R199">
        <v>143.79</v>
      </c>
      <c r="S199">
        <v>17184.740000000002</v>
      </c>
    </row>
    <row r="200" spans="1:19" x14ac:dyDescent="0.45">
      <c r="A200" t="s">
        <v>53</v>
      </c>
      <c r="B200" t="s">
        <v>400</v>
      </c>
      <c r="C200" t="str">
        <f t="shared" si="2"/>
        <v>SR</v>
      </c>
      <c r="D200" s="2">
        <v>44620</v>
      </c>
      <c r="E200" t="s">
        <v>308</v>
      </c>
      <c r="F200">
        <v>514741635</v>
      </c>
      <c r="G200" t="s">
        <v>29</v>
      </c>
      <c r="J200" t="s">
        <v>56</v>
      </c>
      <c r="K200">
        <v>92</v>
      </c>
      <c r="L200" t="s">
        <v>30</v>
      </c>
      <c r="M200">
        <v>92</v>
      </c>
      <c r="N200">
        <v>0</v>
      </c>
      <c r="O200">
        <v>92</v>
      </c>
      <c r="P200">
        <v>0</v>
      </c>
      <c r="Q200">
        <v>0</v>
      </c>
      <c r="R200">
        <v>92</v>
      </c>
      <c r="S200">
        <v>17276.740000000002</v>
      </c>
    </row>
    <row r="201" spans="1:19" x14ac:dyDescent="0.45">
      <c r="A201" t="s">
        <v>53</v>
      </c>
      <c r="B201" t="s">
        <v>401</v>
      </c>
      <c r="C201" t="str">
        <f t="shared" si="2"/>
        <v>SR</v>
      </c>
      <c r="D201" s="2">
        <v>44620</v>
      </c>
      <c r="E201" t="s">
        <v>402</v>
      </c>
      <c r="F201">
        <v>174917082</v>
      </c>
      <c r="G201" t="s">
        <v>29</v>
      </c>
      <c r="J201" t="s">
        <v>56</v>
      </c>
      <c r="K201">
        <v>118</v>
      </c>
      <c r="L201" t="s">
        <v>30</v>
      </c>
      <c r="M201">
        <v>118</v>
      </c>
      <c r="N201">
        <v>0</v>
      </c>
      <c r="O201">
        <v>118</v>
      </c>
      <c r="P201">
        <v>0</v>
      </c>
      <c r="Q201">
        <v>0</v>
      </c>
      <c r="R201">
        <v>118</v>
      </c>
      <c r="S201">
        <v>17394.740000000002</v>
      </c>
    </row>
    <row r="202" spans="1:19" x14ac:dyDescent="0.45">
      <c r="A202" t="s">
        <v>53</v>
      </c>
      <c r="B202" t="s">
        <v>403</v>
      </c>
      <c r="C202" t="str">
        <f t="shared" si="2"/>
        <v>SR</v>
      </c>
      <c r="D202" s="2">
        <v>44620</v>
      </c>
      <c r="E202" t="s">
        <v>300</v>
      </c>
      <c r="F202">
        <v>229949169</v>
      </c>
      <c r="G202" t="s">
        <v>29</v>
      </c>
      <c r="J202" t="s">
        <v>56</v>
      </c>
      <c r="K202">
        <v>38</v>
      </c>
      <c r="L202" t="s">
        <v>30</v>
      </c>
      <c r="M202">
        <v>38</v>
      </c>
      <c r="N202">
        <v>0</v>
      </c>
      <c r="O202">
        <v>38</v>
      </c>
      <c r="P202">
        <v>0</v>
      </c>
      <c r="Q202">
        <v>0</v>
      </c>
      <c r="R202">
        <v>38</v>
      </c>
      <c r="S202">
        <v>17432.740000000002</v>
      </c>
    </row>
    <row r="203" spans="1:19" x14ac:dyDescent="0.45">
      <c r="A203" t="s">
        <v>26</v>
      </c>
      <c r="B203" t="s">
        <v>404</v>
      </c>
      <c r="C203" t="str">
        <f t="shared" si="2"/>
        <v>BF</v>
      </c>
      <c r="D203" s="2">
        <v>44620</v>
      </c>
      <c r="E203" t="s">
        <v>64</v>
      </c>
      <c r="F203">
        <v>513528490</v>
      </c>
      <c r="G203" t="s">
        <v>29</v>
      </c>
      <c r="J203" t="s">
        <v>30</v>
      </c>
      <c r="K203" t="s">
        <v>30</v>
      </c>
      <c r="L203" t="s">
        <v>30</v>
      </c>
      <c r="M203">
        <v>92</v>
      </c>
      <c r="N203">
        <v>0</v>
      </c>
      <c r="O203">
        <v>92</v>
      </c>
      <c r="P203">
        <v>0</v>
      </c>
      <c r="Q203">
        <v>0</v>
      </c>
      <c r="R203">
        <v>92</v>
      </c>
      <c r="S203">
        <v>17524.740000000002</v>
      </c>
    </row>
    <row r="204" spans="1:19" x14ac:dyDescent="0.45">
      <c r="A204" t="s">
        <v>26</v>
      </c>
      <c r="B204" t="s">
        <v>405</v>
      </c>
      <c r="C204" t="str">
        <f t="shared" si="2"/>
        <v>BF</v>
      </c>
      <c r="D204" s="2">
        <v>44620</v>
      </c>
      <c r="E204" t="s">
        <v>66</v>
      </c>
      <c r="F204">
        <v>248522477</v>
      </c>
      <c r="G204" t="s">
        <v>29</v>
      </c>
      <c r="J204" t="s">
        <v>30</v>
      </c>
      <c r="K204" t="s">
        <v>30</v>
      </c>
      <c r="L204" t="s">
        <v>30</v>
      </c>
      <c r="M204">
        <v>82.8</v>
      </c>
      <c r="N204">
        <v>0</v>
      </c>
      <c r="O204">
        <v>82.8</v>
      </c>
      <c r="P204">
        <v>0</v>
      </c>
      <c r="Q204">
        <v>0</v>
      </c>
      <c r="R204">
        <v>82.8</v>
      </c>
      <c r="S204">
        <v>17607.54</v>
      </c>
    </row>
    <row r="205" spans="1:19" x14ac:dyDescent="0.45">
      <c r="A205" t="s">
        <v>26</v>
      </c>
      <c r="B205" t="s">
        <v>406</v>
      </c>
      <c r="C205" t="str">
        <f t="shared" si="2"/>
        <v>BF</v>
      </c>
      <c r="D205" s="2">
        <v>44620</v>
      </c>
      <c r="E205" t="s">
        <v>68</v>
      </c>
      <c r="F205">
        <v>222280000</v>
      </c>
      <c r="G205" t="s">
        <v>29</v>
      </c>
      <c r="J205" t="s">
        <v>30</v>
      </c>
      <c r="K205" t="s">
        <v>30</v>
      </c>
      <c r="L205" t="s">
        <v>30</v>
      </c>
      <c r="M205">
        <v>88</v>
      </c>
      <c r="N205">
        <v>0</v>
      </c>
      <c r="O205">
        <v>88</v>
      </c>
      <c r="P205">
        <v>0</v>
      </c>
      <c r="Q205">
        <v>0</v>
      </c>
      <c r="R205">
        <v>88</v>
      </c>
      <c r="S205">
        <v>17695.54</v>
      </c>
    </row>
    <row r="206" spans="1:19" x14ac:dyDescent="0.45">
      <c r="A206" t="s">
        <v>26</v>
      </c>
      <c r="B206" t="s">
        <v>407</v>
      </c>
      <c r="C206" t="str">
        <f t="shared" si="2"/>
        <v>BF</v>
      </c>
      <c r="D206" s="2">
        <v>44620</v>
      </c>
      <c r="E206" t="s">
        <v>70</v>
      </c>
      <c r="F206">
        <v>201197464</v>
      </c>
      <c r="G206" t="s">
        <v>29</v>
      </c>
      <c r="J206" t="s">
        <v>30</v>
      </c>
      <c r="K206" t="s">
        <v>30</v>
      </c>
      <c r="L206" t="s">
        <v>30</v>
      </c>
      <c r="M206">
        <v>119.7</v>
      </c>
      <c r="N206">
        <v>0</v>
      </c>
      <c r="O206">
        <v>119.7</v>
      </c>
      <c r="P206">
        <v>0</v>
      </c>
      <c r="Q206">
        <v>0</v>
      </c>
      <c r="R206">
        <v>119.7</v>
      </c>
      <c r="S206">
        <v>17815.240000000002</v>
      </c>
    </row>
    <row r="207" spans="1:19" x14ac:dyDescent="0.45">
      <c r="A207" t="s">
        <v>26</v>
      </c>
      <c r="B207" t="s">
        <v>408</v>
      </c>
      <c r="C207" t="str">
        <f t="shared" ref="C207:C270" si="3">LEFT(B207,2)</f>
        <v>BF</v>
      </c>
      <c r="D207" s="2">
        <v>44620</v>
      </c>
      <c r="E207" t="s">
        <v>72</v>
      </c>
      <c r="F207">
        <v>276074190</v>
      </c>
      <c r="G207" t="s">
        <v>29</v>
      </c>
      <c r="J207" t="s">
        <v>30</v>
      </c>
      <c r="K207" t="s">
        <v>30</v>
      </c>
      <c r="L207" t="s">
        <v>30</v>
      </c>
      <c r="M207">
        <v>73</v>
      </c>
      <c r="N207">
        <v>0</v>
      </c>
      <c r="O207">
        <v>73</v>
      </c>
      <c r="P207">
        <v>0</v>
      </c>
      <c r="Q207">
        <v>0</v>
      </c>
      <c r="R207">
        <v>73</v>
      </c>
      <c r="S207">
        <v>17888.240000000002</v>
      </c>
    </row>
    <row r="208" spans="1:19" x14ac:dyDescent="0.45">
      <c r="A208" t="s">
        <v>26</v>
      </c>
      <c r="B208" t="s">
        <v>409</v>
      </c>
      <c r="C208" t="str">
        <f t="shared" si="3"/>
        <v>BF</v>
      </c>
      <c r="D208" s="2">
        <v>44620</v>
      </c>
      <c r="E208" t="s">
        <v>74</v>
      </c>
      <c r="F208">
        <v>222099577</v>
      </c>
      <c r="G208" t="s">
        <v>29</v>
      </c>
      <c r="J208" t="s">
        <v>30</v>
      </c>
      <c r="K208" t="s">
        <v>30</v>
      </c>
      <c r="L208" t="s">
        <v>30</v>
      </c>
      <c r="M208">
        <v>68</v>
      </c>
      <c r="N208">
        <v>0</v>
      </c>
      <c r="O208">
        <v>68</v>
      </c>
      <c r="P208">
        <v>0</v>
      </c>
      <c r="Q208">
        <v>0</v>
      </c>
      <c r="R208">
        <v>68</v>
      </c>
      <c r="S208">
        <v>17956.240000000002</v>
      </c>
    </row>
    <row r="209" spans="1:19" x14ac:dyDescent="0.45">
      <c r="A209" t="s">
        <v>26</v>
      </c>
      <c r="B209" t="s">
        <v>410</v>
      </c>
      <c r="C209" t="str">
        <f t="shared" si="3"/>
        <v>BF</v>
      </c>
      <c r="D209" s="2">
        <v>44620</v>
      </c>
      <c r="E209" t="s">
        <v>76</v>
      </c>
      <c r="F209">
        <v>502447850</v>
      </c>
      <c r="G209" t="s">
        <v>29</v>
      </c>
      <c r="J209" t="s">
        <v>30</v>
      </c>
      <c r="K209" t="s">
        <v>30</v>
      </c>
      <c r="L209" t="s">
        <v>30</v>
      </c>
      <c r="M209">
        <v>158.94999999999999</v>
      </c>
      <c r="N209">
        <v>0</v>
      </c>
      <c r="O209">
        <v>158.94999999999999</v>
      </c>
      <c r="P209">
        <v>0</v>
      </c>
      <c r="Q209">
        <v>0</v>
      </c>
      <c r="R209">
        <v>158.94999999999999</v>
      </c>
      <c r="S209">
        <v>18115.189999999999</v>
      </c>
    </row>
    <row r="210" spans="1:19" x14ac:dyDescent="0.45">
      <c r="A210" t="s">
        <v>26</v>
      </c>
      <c r="B210" t="s">
        <v>411</v>
      </c>
      <c r="C210" t="str">
        <f t="shared" si="3"/>
        <v>BF</v>
      </c>
      <c r="D210" s="2">
        <v>44620</v>
      </c>
      <c r="E210" t="s">
        <v>78</v>
      </c>
      <c r="F210">
        <v>125890761</v>
      </c>
      <c r="G210" t="s">
        <v>29</v>
      </c>
      <c r="J210" t="s">
        <v>30</v>
      </c>
      <c r="K210" t="s">
        <v>30</v>
      </c>
      <c r="L210" t="s">
        <v>30</v>
      </c>
      <c r="M210">
        <v>74</v>
      </c>
      <c r="N210">
        <v>0</v>
      </c>
      <c r="O210">
        <v>74</v>
      </c>
      <c r="P210">
        <v>0</v>
      </c>
      <c r="Q210">
        <v>0</v>
      </c>
      <c r="R210">
        <v>74</v>
      </c>
      <c r="S210">
        <v>18189.189999999999</v>
      </c>
    </row>
    <row r="211" spans="1:19" x14ac:dyDescent="0.45">
      <c r="A211" t="s">
        <v>26</v>
      </c>
      <c r="B211" t="s">
        <v>412</v>
      </c>
      <c r="C211" t="str">
        <f t="shared" si="3"/>
        <v>BF</v>
      </c>
      <c r="D211" s="2">
        <v>44620</v>
      </c>
      <c r="E211" t="s">
        <v>80</v>
      </c>
      <c r="F211">
        <v>212731416</v>
      </c>
      <c r="G211" t="s">
        <v>29</v>
      </c>
      <c r="J211" t="s">
        <v>30</v>
      </c>
      <c r="K211" t="s">
        <v>30</v>
      </c>
      <c r="L211" t="s">
        <v>30</v>
      </c>
      <c r="M211">
        <v>57</v>
      </c>
      <c r="N211">
        <v>0</v>
      </c>
      <c r="O211">
        <v>57</v>
      </c>
      <c r="P211">
        <v>0</v>
      </c>
      <c r="Q211">
        <v>0</v>
      </c>
      <c r="R211">
        <v>57</v>
      </c>
      <c r="S211">
        <v>18246.189999999999</v>
      </c>
    </row>
    <row r="212" spans="1:19" x14ac:dyDescent="0.45">
      <c r="A212" t="s">
        <v>26</v>
      </c>
      <c r="B212" t="s">
        <v>413</v>
      </c>
      <c r="C212" t="str">
        <f t="shared" si="3"/>
        <v>BF</v>
      </c>
      <c r="D212" s="2">
        <v>44620</v>
      </c>
      <c r="E212" t="s">
        <v>82</v>
      </c>
      <c r="F212">
        <v>244879168</v>
      </c>
      <c r="G212" t="s">
        <v>83</v>
      </c>
      <c r="J212" t="s">
        <v>30</v>
      </c>
      <c r="K212" t="s">
        <v>30</v>
      </c>
      <c r="L212" t="s">
        <v>30</v>
      </c>
      <c r="M212">
        <v>65</v>
      </c>
      <c r="N212">
        <v>0</v>
      </c>
      <c r="O212">
        <v>65</v>
      </c>
      <c r="P212">
        <v>0</v>
      </c>
      <c r="Q212">
        <v>0</v>
      </c>
      <c r="R212">
        <v>65</v>
      </c>
      <c r="S212">
        <v>18311.189999999999</v>
      </c>
    </row>
    <row r="213" spans="1:19" x14ac:dyDescent="0.45">
      <c r="A213" t="s">
        <v>26</v>
      </c>
      <c r="B213" t="s">
        <v>414</v>
      </c>
      <c r="C213" t="str">
        <f t="shared" si="3"/>
        <v>BF</v>
      </c>
      <c r="D213" s="2">
        <v>44620</v>
      </c>
      <c r="E213" t="s">
        <v>85</v>
      </c>
      <c r="F213">
        <v>189165367</v>
      </c>
      <c r="G213" t="s">
        <v>29</v>
      </c>
      <c r="J213" t="s">
        <v>30</v>
      </c>
      <c r="K213" t="s">
        <v>30</v>
      </c>
      <c r="L213" t="s">
        <v>30</v>
      </c>
      <c r="M213">
        <v>99</v>
      </c>
      <c r="N213">
        <v>0</v>
      </c>
      <c r="O213">
        <v>99</v>
      </c>
      <c r="P213">
        <v>0</v>
      </c>
      <c r="Q213">
        <v>0</v>
      </c>
      <c r="R213">
        <v>99</v>
      </c>
      <c r="S213">
        <v>18410.189999999999</v>
      </c>
    </row>
    <row r="214" spans="1:19" x14ac:dyDescent="0.45">
      <c r="A214" t="s">
        <v>26</v>
      </c>
      <c r="B214" t="s">
        <v>415</v>
      </c>
      <c r="C214" t="str">
        <f t="shared" si="3"/>
        <v>BF</v>
      </c>
      <c r="D214" s="2">
        <v>44620</v>
      </c>
      <c r="E214" t="s">
        <v>87</v>
      </c>
      <c r="F214">
        <v>516000845</v>
      </c>
      <c r="G214" t="s">
        <v>29</v>
      </c>
      <c r="J214" t="s">
        <v>30</v>
      </c>
      <c r="K214" t="s">
        <v>30</v>
      </c>
      <c r="L214" t="s">
        <v>30</v>
      </c>
      <c r="M214">
        <v>137</v>
      </c>
      <c r="N214">
        <v>0</v>
      </c>
      <c r="O214">
        <v>137</v>
      </c>
      <c r="P214">
        <v>0</v>
      </c>
      <c r="Q214">
        <v>0</v>
      </c>
      <c r="R214">
        <v>137</v>
      </c>
      <c r="S214">
        <v>18547.189999999999</v>
      </c>
    </row>
    <row r="215" spans="1:19" x14ac:dyDescent="0.45">
      <c r="A215" t="s">
        <v>26</v>
      </c>
      <c r="B215" t="s">
        <v>416</v>
      </c>
      <c r="C215" t="str">
        <f t="shared" si="3"/>
        <v>BF</v>
      </c>
      <c r="D215" s="2">
        <v>44620</v>
      </c>
      <c r="E215" t="s">
        <v>89</v>
      </c>
      <c r="F215">
        <v>999999990</v>
      </c>
      <c r="G215" t="s">
        <v>29</v>
      </c>
      <c r="J215" t="s">
        <v>30</v>
      </c>
      <c r="K215" t="s">
        <v>30</v>
      </c>
      <c r="L215" t="s">
        <v>30</v>
      </c>
      <c r="M215">
        <v>88.35</v>
      </c>
      <c r="N215">
        <v>0</v>
      </c>
      <c r="O215">
        <v>88.35</v>
      </c>
      <c r="P215">
        <v>0</v>
      </c>
      <c r="Q215">
        <v>0</v>
      </c>
      <c r="R215">
        <v>88.35</v>
      </c>
      <c r="S215">
        <v>18635.54</v>
      </c>
    </row>
    <row r="216" spans="1:19" x14ac:dyDescent="0.45">
      <c r="A216" t="s">
        <v>26</v>
      </c>
      <c r="B216" t="s">
        <v>417</v>
      </c>
      <c r="C216" t="str">
        <f t="shared" si="3"/>
        <v>BF</v>
      </c>
      <c r="D216" s="2">
        <v>44620</v>
      </c>
      <c r="E216" t="s">
        <v>91</v>
      </c>
      <c r="F216">
        <v>286698269</v>
      </c>
      <c r="G216" t="s">
        <v>29</v>
      </c>
      <c r="J216" t="s">
        <v>30</v>
      </c>
      <c r="K216" t="s">
        <v>30</v>
      </c>
      <c r="L216" t="s">
        <v>30</v>
      </c>
      <c r="M216">
        <v>68</v>
      </c>
      <c r="N216">
        <v>0</v>
      </c>
      <c r="O216">
        <v>68</v>
      </c>
      <c r="P216">
        <v>0</v>
      </c>
      <c r="Q216">
        <v>0</v>
      </c>
      <c r="R216">
        <v>68</v>
      </c>
      <c r="S216">
        <v>18703.54</v>
      </c>
    </row>
    <row r="217" spans="1:19" x14ac:dyDescent="0.45">
      <c r="A217" t="s">
        <v>26</v>
      </c>
      <c r="B217" t="s">
        <v>418</v>
      </c>
      <c r="C217" t="str">
        <f t="shared" si="3"/>
        <v>BF</v>
      </c>
      <c r="D217" s="2">
        <v>44620</v>
      </c>
      <c r="E217" t="s">
        <v>93</v>
      </c>
      <c r="F217">
        <v>264579534</v>
      </c>
      <c r="G217" t="s">
        <v>29</v>
      </c>
      <c r="J217" t="s">
        <v>30</v>
      </c>
      <c r="K217" t="s">
        <v>30</v>
      </c>
      <c r="L217" t="s">
        <v>30</v>
      </c>
      <c r="M217">
        <v>57</v>
      </c>
      <c r="N217">
        <v>0</v>
      </c>
      <c r="O217">
        <v>57</v>
      </c>
      <c r="P217">
        <v>0</v>
      </c>
      <c r="Q217">
        <v>0</v>
      </c>
      <c r="R217">
        <v>57</v>
      </c>
      <c r="S217">
        <v>18760.54</v>
      </c>
    </row>
    <row r="218" spans="1:19" x14ac:dyDescent="0.45">
      <c r="A218" t="s">
        <v>26</v>
      </c>
      <c r="B218" t="s">
        <v>419</v>
      </c>
      <c r="C218" t="str">
        <f t="shared" si="3"/>
        <v>BF</v>
      </c>
      <c r="D218" s="2">
        <v>44620</v>
      </c>
      <c r="E218" t="s">
        <v>95</v>
      </c>
      <c r="F218">
        <v>241384109</v>
      </c>
      <c r="G218" t="s">
        <v>29</v>
      </c>
      <c r="J218" t="s">
        <v>30</v>
      </c>
      <c r="K218" t="s">
        <v>30</v>
      </c>
      <c r="L218" t="s">
        <v>30</v>
      </c>
      <c r="M218">
        <v>69</v>
      </c>
      <c r="N218">
        <v>0</v>
      </c>
      <c r="O218">
        <v>69</v>
      </c>
      <c r="P218">
        <v>0</v>
      </c>
      <c r="Q218">
        <v>0</v>
      </c>
      <c r="R218">
        <v>69</v>
      </c>
      <c r="S218">
        <v>18829.54</v>
      </c>
    </row>
    <row r="219" spans="1:19" x14ac:dyDescent="0.45">
      <c r="A219" t="s">
        <v>26</v>
      </c>
      <c r="B219" t="s">
        <v>420</v>
      </c>
      <c r="C219" t="str">
        <f t="shared" si="3"/>
        <v>BF</v>
      </c>
      <c r="D219" s="2">
        <v>44620</v>
      </c>
      <c r="E219" t="s">
        <v>97</v>
      </c>
      <c r="F219">
        <v>515853399</v>
      </c>
      <c r="G219" t="s">
        <v>29</v>
      </c>
      <c r="J219" t="s">
        <v>30</v>
      </c>
      <c r="K219" t="s">
        <v>30</v>
      </c>
      <c r="L219" t="s">
        <v>30</v>
      </c>
      <c r="M219">
        <v>92</v>
      </c>
      <c r="N219">
        <v>0</v>
      </c>
      <c r="O219">
        <v>92</v>
      </c>
      <c r="P219">
        <v>0</v>
      </c>
      <c r="Q219">
        <v>0</v>
      </c>
      <c r="R219">
        <v>92</v>
      </c>
      <c r="S219">
        <v>18921.54</v>
      </c>
    </row>
    <row r="220" spans="1:19" x14ac:dyDescent="0.45">
      <c r="A220" t="s">
        <v>26</v>
      </c>
      <c r="B220" t="s">
        <v>421</v>
      </c>
      <c r="C220" t="str">
        <f t="shared" si="3"/>
        <v>BF</v>
      </c>
      <c r="D220" s="2">
        <v>44620</v>
      </c>
      <c r="E220" t="s">
        <v>99</v>
      </c>
      <c r="F220">
        <v>145369064</v>
      </c>
      <c r="G220" t="s">
        <v>29</v>
      </c>
      <c r="J220" t="s">
        <v>30</v>
      </c>
      <c r="K220" t="s">
        <v>30</v>
      </c>
      <c r="L220" t="s">
        <v>30</v>
      </c>
      <c r="M220">
        <v>69</v>
      </c>
      <c r="N220">
        <v>0</v>
      </c>
      <c r="O220">
        <v>69</v>
      </c>
      <c r="P220">
        <v>0</v>
      </c>
      <c r="Q220">
        <v>0</v>
      </c>
      <c r="R220">
        <v>69</v>
      </c>
      <c r="S220">
        <v>18990.54</v>
      </c>
    </row>
    <row r="221" spans="1:19" x14ac:dyDescent="0.45">
      <c r="A221" t="s">
        <v>26</v>
      </c>
      <c r="B221" t="s">
        <v>422</v>
      </c>
      <c r="C221" t="str">
        <f t="shared" si="3"/>
        <v>BF</v>
      </c>
      <c r="D221" s="2">
        <v>44620</v>
      </c>
      <c r="E221" t="s">
        <v>101</v>
      </c>
      <c r="F221">
        <v>281185557</v>
      </c>
      <c r="G221" t="s">
        <v>29</v>
      </c>
      <c r="J221" t="s">
        <v>30</v>
      </c>
      <c r="K221" t="s">
        <v>30</v>
      </c>
      <c r="L221" t="s">
        <v>30</v>
      </c>
      <c r="M221">
        <v>92</v>
      </c>
      <c r="N221">
        <v>0</v>
      </c>
      <c r="O221">
        <v>92</v>
      </c>
      <c r="P221">
        <v>0</v>
      </c>
      <c r="Q221">
        <v>0</v>
      </c>
      <c r="R221">
        <v>92</v>
      </c>
      <c r="S221">
        <v>19082.54</v>
      </c>
    </row>
    <row r="222" spans="1:19" x14ac:dyDescent="0.45">
      <c r="A222" t="s">
        <v>26</v>
      </c>
      <c r="B222" t="s">
        <v>423</v>
      </c>
      <c r="C222" t="str">
        <f t="shared" si="3"/>
        <v>BF</v>
      </c>
      <c r="D222" s="2">
        <v>44620</v>
      </c>
      <c r="E222" t="s">
        <v>103</v>
      </c>
      <c r="F222">
        <v>304538132</v>
      </c>
      <c r="G222" t="s">
        <v>29</v>
      </c>
      <c r="J222" t="s">
        <v>30</v>
      </c>
      <c r="K222" t="s">
        <v>30</v>
      </c>
      <c r="L222" t="s">
        <v>30</v>
      </c>
      <c r="M222">
        <v>160</v>
      </c>
      <c r="N222">
        <v>0</v>
      </c>
      <c r="O222">
        <v>160</v>
      </c>
      <c r="P222">
        <v>0</v>
      </c>
      <c r="Q222">
        <v>0</v>
      </c>
      <c r="R222">
        <v>160</v>
      </c>
      <c r="S222">
        <v>19242.54</v>
      </c>
    </row>
    <row r="223" spans="1:19" x14ac:dyDescent="0.45">
      <c r="A223" t="s">
        <v>26</v>
      </c>
      <c r="B223" t="s">
        <v>424</v>
      </c>
      <c r="C223" t="str">
        <f t="shared" si="3"/>
        <v>BF</v>
      </c>
      <c r="D223" s="2">
        <v>44620</v>
      </c>
      <c r="E223" t="s">
        <v>345</v>
      </c>
      <c r="F223">
        <v>283650265</v>
      </c>
      <c r="G223" t="s">
        <v>29</v>
      </c>
      <c r="J223" t="s">
        <v>30</v>
      </c>
      <c r="K223" t="s">
        <v>30</v>
      </c>
      <c r="L223" t="s">
        <v>30</v>
      </c>
      <c r="M223">
        <v>131</v>
      </c>
      <c r="N223">
        <v>0</v>
      </c>
      <c r="O223">
        <v>131</v>
      </c>
      <c r="P223">
        <v>0</v>
      </c>
      <c r="Q223">
        <v>0</v>
      </c>
      <c r="R223">
        <v>131</v>
      </c>
      <c r="S223">
        <v>19373.54</v>
      </c>
    </row>
    <row r="224" spans="1:19" x14ac:dyDescent="0.45">
      <c r="A224" t="s">
        <v>26</v>
      </c>
      <c r="B224" t="s">
        <v>425</v>
      </c>
      <c r="C224" t="str">
        <f t="shared" si="3"/>
        <v>BF</v>
      </c>
      <c r="D224" s="2">
        <v>44620</v>
      </c>
      <c r="E224" t="s">
        <v>326</v>
      </c>
      <c r="F224">
        <v>191591300</v>
      </c>
      <c r="G224" t="s">
        <v>29</v>
      </c>
      <c r="J224" t="s">
        <v>30</v>
      </c>
      <c r="K224" t="s">
        <v>30</v>
      </c>
      <c r="L224" t="s">
        <v>30</v>
      </c>
      <c r="M224">
        <v>199</v>
      </c>
      <c r="N224">
        <v>0</v>
      </c>
      <c r="O224">
        <v>199</v>
      </c>
      <c r="P224">
        <v>0</v>
      </c>
      <c r="Q224">
        <v>0</v>
      </c>
      <c r="R224">
        <v>199</v>
      </c>
      <c r="S224">
        <v>19572.54</v>
      </c>
    </row>
    <row r="225" spans="1:19" x14ac:dyDescent="0.45">
      <c r="A225" t="s">
        <v>26</v>
      </c>
      <c r="B225" t="s">
        <v>426</v>
      </c>
      <c r="C225" t="str">
        <f t="shared" si="3"/>
        <v>BF</v>
      </c>
      <c r="D225" s="2">
        <v>44620</v>
      </c>
      <c r="E225" t="s">
        <v>328</v>
      </c>
      <c r="F225">
        <v>197432778</v>
      </c>
      <c r="G225" t="s">
        <v>29</v>
      </c>
      <c r="J225" t="s">
        <v>30</v>
      </c>
      <c r="K225" t="s">
        <v>30</v>
      </c>
      <c r="L225" t="s">
        <v>30</v>
      </c>
      <c r="M225">
        <v>111</v>
      </c>
      <c r="N225">
        <v>0</v>
      </c>
      <c r="O225">
        <v>111</v>
      </c>
      <c r="P225">
        <v>0</v>
      </c>
      <c r="Q225">
        <v>0</v>
      </c>
      <c r="R225">
        <v>111</v>
      </c>
      <c r="S225">
        <v>19683.54</v>
      </c>
    </row>
    <row r="226" spans="1:19" x14ac:dyDescent="0.45">
      <c r="A226" t="s">
        <v>26</v>
      </c>
      <c r="B226" t="s">
        <v>427</v>
      </c>
      <c r="C226" t="str">
        <f t="shared" si="3"/>
        <v>BF</v>
      </c>
      <c r="D226" s="2">
        <v>44620</v>
      </c>
      <c r="E226" t="s">
        <v>330</v>
      </c>
      <c r="F226">
        <v>253490898</v>
      </c>
      <c r="G226" t="s">
        <v>29</v>
      </c>
      <c r="J226" t="s">
        <v>30</v>
      </c>
      <c r="K226" t="s">
        <v>30</v>
      </c>
      <c r="L226" t="s">
        <v>30</v>
      </c>
      <c r="M226">
        <v>59</v>
      </c>
      <c r="N226">
        <v>0</v>
      </c>
      <c r="O226">
        <v>59</v>
      </c>
      <c r="P226">
        <v>0</v>
      </c>
      <c r="Q226">
        <v>0</v>
      </c>
      <c r="R226">
        <v>59</v>
      </c>
      <c r="S226">
        <v>19742.54</v>
      </c>
    </row>
    <row r="227" spans="1:19" x14ac:dyDescent="0.45">
      <c r="A227" t="s">
        <v>26</v>
      </c>
      <c r="B227" t="s">
        <v>428</v>
      </c>
      <c r="C227" t="str">
        <f t="shared" si="3"/>
        <v>BF</v>
      </c>
      <c r="D227" s="2">
        <v>44620</v>
      </c>
      <c r="E227" t="s">
        <v>280</v>
      </c>
      <c r="F227">
        <v>274489287</v>
      </c>
      <c r="G227" t="s">
        <v>29</v>
      </c>
      <c r="J227" t="s">
        <v>30</v>
      </c>
      <c r="K227" t="s">
        <v>30</v>
      </c>
      <c r="L227" t="s">
        <v>30</v>
      </c>
      <c r="M227">
        <v>118</v>
      </c>
      <c r="N227">
        <v>0</v>
      </c>
      <c r="O227">
        <v>118</v>
      </c>
      <c r="P227">
        <v>0</v>
      </c>
      <c r="Q227">
        <v>0</v>
      </c>
      <c r="R227">
        <v>118</v>
      </c>
      <c r="S227">
        <v>19860.54</v>
      </c>
    </row>
    <row r="228" spans="1:19" x14ac:dyDescent="0.45">
      <c r="A228" t="s">
        <v>26</v>
      </c>
      <c r="B228" t="s">
        <v>429</v>
      </c>
      <c r="C228" t="str">
        <f t="shared" si="3"/>
        <v>SR</v>
      </c>
      <c r="D228" s="2">
        <v>44620</v>
      </c>
      <c r="E228" t="s">
        <v>105</v>
      </c>
      <c r="F228">
        <v>222916842</v>
      </c>
      <c r="G228" t="s">
        <v>29</v>
      </c>
      <c r="J228" t="s">
        <v>30</v>
      </c>
      <c r="K228" t="s">
        <v>30</v>
      </c>
      <c r="L228" t="s">
        <v>30</v>
      </c>
      <c r="M228">
        <v>55</v>
      </c>
      <c r="N228">
        <v>0</v>
      </c>
      <c r="O228">
        <v>55</v>
      </c>
      <c r="P228">
        <v>0</v>
      </c>
      <c r="Q228">
        <v>0</v>
      </c>
      <c r="R228">
        <v>55</v>
      </c>
      <c r="S228">
        <v>19915.54</v>
      </c>
    </row>
    <row r="229" spans="1:19" x14ac:dyDescent="0.45">
      <c r="A229" t="s">
        <v>26</v>
      </c>
      <c r="B229" t="s">
        <v>430</v>
      </c>
      <c r="C229" t="str">
        <f t="shared" si="3"/>
        <v>SR</v>
      </c>
      <c r="D229" s="2">
        <v>44620</v>
      </c>
      <c r="E229" t="s">
        <v>107</v>
      </c>
      <c r="F229">
        <v>999999990</v>
      </c>
      <c r="G229" t="s">
        <v>29</v>
      </c>
      <c r="J229" t="s">
        <v>30</v>
      </c>
      <c r="K229" t="s">
        <v>30</v>
      </c>
      <c r="L229" t="s">
        <v>30</v>
      </c>
      <c r="M229">
        <v>55</v>
      </c>
      <c r="N229">
        <v>0</v>
      </c>
      <c r="O229">
        <v>55</v>
      </c>
      <c r="P229">
        <v>0</v>
      </c>
      <c r="Q229">
        <v>0</v>
      </c>
      <c r="R229">
        <v>55</v>
      </c>
      <c r="S229">
        <v>19970.54</v>
      </c>
    </row>
    <row r="230" spans="1:19" x14ac:dyDescent="0.45">
      <c r="A230" t="s">
        <v>26</v>
      </c>
      <c r="B230" t="s">
        <v>431</v>
      </c>
      <c r="C230" t="str">
        <f t="shared" si="3"/>
        <v>SR</v>
      </c>
      <c r="D230" s="2">
        <v>44620</v>
      </c>
      <c r="E230" t="s">
        <v>109</v>
      </c>
      <c r="F230">
        <v>300131607</v>
      </c>
      <c r="G230" t="s">
        <v>29</v>
      </c>
      <c r="J230" t="s">
        <v>30</v>
      </c>
      <c r="K230" t="s">
        <v>30</v>
      </c>
      <c r="L230" t="s">
        <v>30</v>
      </c>
      <c r="M230">
        <v>55</v>
      </c>
      <c r="N230">
        <v>0</v>
      </c>
      <c r="O230">
        <v>55</v>
      </c>
      <c r="P230">
        <v>0</v>
      </c>
      <c r="Q230">
        <v>0</v>
      </c>
      <c r="R230">
        <v>55</v>
      </c>
      <c r="S230">
        <v>20025.54</v>
      </c>
    </row>
    <row r="231" spans="1:19" x14ac:dyDescent="0.45">
      <c r="A231" t="s">
        <v>26</v>
      </c>
      <c r="B231" t="s">
        <v>432</v>
      </c>
      <c r="C231" t="str">
        <f t="shared" si="3"/>
        <v>SR</v>
      </c>
      <c r="D231" s="2">
        <v>44620</v>
      </c>
      <c r="E231" t="s">
        <v>111</v>
      </c>
      <c r="F231">
        <v>513942432</v>
      </c>
      <c r="G231" t="s">
        <v>29</v>
      </c>
      <c r="J231" t="s">
        <v>30</v>
      </c>
      <c r="K231" t="s">
        <v>30</v>
      </c>
      <c r="L231" t="s">
        <v>30</v>
      </c>
      <c r="M231">
        <v>174.92</v>
      </c>
      <c r="N231">
        <v>0</v>
      </c>
      <c r="O231">
        <v>174.92</v>
      </c>
      <c r="P231">
        <v>0</v>
      </c>
      <c r="Q231">
        <v>0</v>
      </c>
      <c r="R231">
        <v>174.92</v>
      </c>
      <c r="S231">
        <v>20200.46</v>
      </c>
    </row>
    <row r="232" spans="1:19" x14ac:dyDescent="0.45">
      <c r="A232" t="s">
        <v>26</v>
      </c>
      <c r="B232" t="s">
        <v>433</v>
      </c>
      <c r="C232" t="str">
        <f t="shared" si="3"/>
        <v>SR</v>
      </c>
      <c r="D232" s="2">
        <v>44620</v>
      </c>
      <c r="E232" t="s">
        <v>111</v>
      </c>
      <c r="F232">
        <v>513942432</v>
      </c>
      <c r="G232" t="s">
        <v>29</v>
      </c>
      <c r="J232" t="s">
        <v>30</v>
      </c>
      <c r="K232" t="s">
        <v>30</v>
      </c>
      <c r="L232" t="s">
        <v>30</v>
      </c>
      <c r="M232">
        <v>116.87</v>
      </c>
      <c r="N232">
        <v>0</v>
      </c>
      <c r="O232">
        <v>116.87</v>
      </c>
      <c r="P232">
        <v>0</v>
      </c>
      <c r="Q232">
        <v>0</v>
      </c>
      <c r="R232">
        <v>116.87</v>
      </c>
      <c r="S232">
        <v>20317.330000000002</v>
      </c>
    </row>
    <row r="233" spans="1:19" x14ac:dyDescent="0.45">
      <c r="A233" t="s">
        <v>26</v>
      </c>
      <c r="B233" t="s">
        <v>434</v>
      </c>
      <c r="C233" t="str">
        <f t="shared" si="3"/>
        <v>SR</v>
      </c>
      <c r="D233" s="2">
        <v>44620</v>
      </c>
      <c r="E233" t="s">
        <v>114</v>
      </c>
      <c r="F233">
        <v>202299163</v>
      </c>
      <c r="G233" t="s">
        <v>29</v>
      </c>
      <c r="J233" t="s">
        <v>30</v>
      </c>
      <c r="K233" t="s">
        <v>30</v>
      </c>
      <c r="L233" t="s">
        <v>30</v>
      </c>
      <c r="M233">
        <v>98</v>
      </c>
      <c r="N233">
        <v>0</v>
      </c>
      <c r="O233">
        <v>98</v>
      </c>
      <c r="P233">
        <v>0</v>
      </c>
      <c r="Q233">
        <v>0</v>
      </c>
      <c r="R233">
        <v>98</v>
      </c>
      <c r="S233">
        <v>20415.330000000002</v>
      </c>
    </row>
    <row r="234" spans="1:19" x14ac:dyDescent="0.45">
      <c r="A234" t="s">
        <v>26</v>
      </c>
      <c r="B234" t="s">
        <v>435</v>
      </c>
      <c r="C234" t="str">
        <f t="shared" si="3"/>
        <v>SR</v>
      </c>
      <c r="D234" s="2">
        <v>44620</v>
      </c>
      <c r="E234" t="s">
        <v>116</v>
      </c>
      <c r="F234">
        <v>263342298</v>
      </c>
      <c r="G234" t="s">
        <v>29</v>
      </c>
      <c r="J234" t="s">
        <v>30</v>
      </c>
      <c r="K234" t="s">
        <v>30</v>
      </c>
      <c r="L234" t="s">
        <v>30</v>
      </c>
      <c r="M234">
        <v>48.1</v>
      </c>
      <c r="N234">
        <v>0</v>
      </c>
      <c r="O234">
        <v>48.1</v>
      </c>
      <c r="P234">
        <v>0</v>
      </c>
      <c r="Q234">
        <v>0</v>
      </c>
      <c r="R234">
        <v>48.1</v>
      </c>
      <c r="S234">
        <v>20463.43</v>
      </c>
    </row>
    <row r="235" spans="1:19" x14ac:dyDescent="0.45">
      <c r="A235" t="s">
        <v>26</v>
      </c>
      <c r="B235" t="s">
        <v>436</v>
      </c>
      <c r="C235" t="str">
        <f t="shared" si="3"/>
        <v>SR</v>
      </c>
      <c r="D235" s="2">
        <v>44620</v>
      </c>
      <c r="E235" t="s">
        <v>118</v>
      </c>
      <c r="F235">
        <v>216765331</v>
      </c>
      <c r="G235" t="s">
        <v>29</v>
      </c>
      <c r="J235" t="s">
        <v>30</v>
      </c>
      <c r="K235" t="s">
        <v>30</v>
      </c>
      <c r="L235" t="s">
        <v>30</v>
      </c>
      <c r="M235">
        <v>74</v>
      </c>
      <c r="N235">
        <v>0</v>
      </c>
      <c r="O235">
        <v>74</v>
      </c>
      <c r="P235">
        <v>0</v>
      </c>
      <c r="Q235">
        <v>0</v>
      </c>
      <c r="R235">
        <v>74</v>
      </c>
      <c r="S235">
        <v>20537.43</v>
      </c>
    </row>
    <row r="236" spans="1:19" x14ac:dyDescent="0.45">
      <c r="A236" t="s">
        <v>26</v>
      </c>
      <c r="B236" t="s">
        <v>437</v>
      </c>
      <c r="C236" t="str">
        <f t="shared" si="3"/>
        <v>SR</v>
      </c>
      <c r="D236" s="2">
        <v>44620</v>
      </c>
      <c r="E236" t="s">
        <v>120</v>
      </c>
      <c r="F236">
        <v>509528619</v>
      </c>
      <c r="G236" t="s">
        <v>29</v>
      </c>
      <c r="J236" t="s">
        <v>30</v>
      </c>
      <c r="K236" t="s">
        <v>30</v>
      </c>
      <c r="L236" t="s">
        <v>30</v>
      </c>
      <c r="M236">
        <v>96</v>
      </c>
      <c r="N236">
        <v>0</v>
      </c>
      <c r="O236">
        <v>96</v>
      </c>
      <c r="P236">
        <v>0</v>
      </c>
      <c r="Q236">
        <v>0</v>
      </c>
      <c r="R236">
        <v>96</v>
      </c>
      <c r="S236">
        <v>20633.43</v>
      </c>
    </row>
    <row r="237" spans="1:19" x14ac:dyDescent="0.45">
      <c r="A237" t="s">
        <v>26</v>
      </c>
      <c r="B237" t="s">
        <v>438</v>
      </c>
      <c r="C237" t="str">
        <f t="shared" si="3"/>
        <v>SR</v>
      </c>
      <c r="D237" s="2">
        <v>44620</v>
      </c>
      <c r="E237" t="s">
        <v>122</v>
      </c>
      <c r="F237">
        <v>514886390</v>
      </c>
      <c r="G237" t="s">
        <v>29</v>
      </c>
      <c r="J237" t="s">
        <v>30</v>
      </c>
      <c r="K237" t="s">
        <v>30</v>
      </c>
      <c r="L237" t="s">
        <v>30</v>
      </c>
      <c r="M237">
        <v>81.599999999999994</v>
      </c>
      <c r="N237">
        <v>0</v>
      </c>
      <c r="O237">
        <v>81.599999999999994</v>
      </c>
      <c r="P237">
        <v>0</v>
      </c>
      <c r="Q237">
        <v>0</v>
      </c>
      <c r="R237">
        <v>81.599999999999994</v>
      </c>
      <c r="S237">
        <v>20715.03</v>
      </c>
    </row>
    <row r="238" spans="1:19" x14ac:dyDescent="0.45">
      <c r="A238" t="s">
        <v>26</v>
      </c>
      <c r="B238" t="s">
        <v>439</v>
      </c>
      <c r="C238" t="str">
        <f t="shared" si="3"/>
        <v>SR</v>
      </c>
      <c r="D238" s="2">
        <v>44620</v>
      </c>
      <c r="E238" t="s">
        <v>124</v>
      </c>
      <c r="F238">
        <v>502381892</v>
      </c>
      <c r="G238" t="s">
        <v>29</v>
      </c>
      <c r="J238" t="s">
        <v>30</v>
      </c>
      <c r="K238" t="s">
        <v>30</v>
      </c>
      <c r="L238" t="s">
        <v>30</v>
      </c>
      <c r="M238">
        <v>88.35</v>
      </c>
      <c r="N238">
        <v>0</v>
      </c>
      <c r="O238">
        <v>88.35</v>
      </c>
      <c r="P238">
        <v>0</v>
      </c>
      <c r="Q238">
        <v>0</v>
      </c>
      <c r="R238">
        <v>88.35</v>
      </c>
      <c r="S238">
        <v>20803.38</v>
      </c>
    </row>
    <row r="239" spans="1:19" x14ac:dyDescent="0.45">
      <c r="A239" t="s">
        <v>26</v>
      </c>
      <c r="B239" t="s">
        <v>440</v>
      </c>
      <c r="C239" t="str">
        <f t="shared" si="3"/>
        <v>SR</v>
      </c>
      <c r="D239" s="2">
        <v>44620</v>
      </c>
      <c r="E239" t="s">
        <v>124</v>
      </c>
      <c r="F239">
        <v>502381892</v>
      </c>
      <c r="G239" t="s">
        <v>29</v>
      </c>
      <c r="J239" t="s">
        <v>30</v>
      </c>
      <c r="K239" t="s">
        <v>30</v>
      </c>
      <c r="L239" t="s">
        <v>30</v>
      </c>
      <c r="M239">
        <v>71</v>
      </c>
      <c r="N239">
        <v>0</v>
      </c>
      <c r="O239">
        <v>71</v>
      </c>
      <c r="P239">
        <v>0</v>
      </c>
      <c r="Q239">
        <v>0</v>
      </c>
      <c r="R239">
        <v>71</v>
      </c>
      <c r="S239">
        <v>20874.38</v>
      </c>
    </row>
    <row r="240" spans="1:19" x14ac:dyDescent="0.45">
      <c r="A240" t="s">
        <v>26</v>
      </c>
      <c r="B240" t="s">
        <v>441</v>
      </c>
      <c r="C240" t="str">
        <f t="shared" si="3"/>
        <v>SR</v>
      </c>
      <c r="D240" s="2">
        <v>44620</v>
      </c>
      <c r="E240" t="s">
        <v>127</v>
      </c>
      <c r="F240">
        <v>210289384</v>
      </c>
      <c r="G240" t="s">
        <v>29</v>
      </c>
      <c r="J240" t="s">
        <v>30</v>
      </c>
      <c r="K240" t="s">
        <v>30</v>
      </c>
      <c r="L240" t="s">
        <v>30</v>
      </c>
      <c r="M240">
        <v>220</v>
      </c>
      <c r="N240">
        <v>0</v>
      </c>
      <c r="O240">
        <v>220</v>
      </c>
      <c r="P240">
        <v>0</v>
      </c>
      <c r="Q240">
        <v>0</v>
      </c>
      <c r="R240">
        <v>220</v>
      </c>
      <c r="S240">
        <v>21094.38</v>
      </c>
    </row>
    <row r="241" spans="1:19" x14ac:dyDescent="0.45">
      <c r="A241" t="s">
        <v>26</v>
      </c>
      <c r="B241" t="s">
        <v>442</v>
      </c>
      <c r="C241" t="str">
        <f t="shared" si="3"/>
        <v>SR</v>
      </c>
      <c r="D241" s="2">
        <v>44620</v>
      </c>
      <c r="E241" t="s">
        <v>129</v>
      </c>
      <c r="F241">
        <v>238753131</v>
      </c>
      <c r="G241" t="s">
        <v>29</v>
      </c>
      <c r="J241" t="s">
        <v>30</v>
      </c>
      <c r="K241" t="s">
        <v>30</v>
      </c>
      <c r="L241" t="s">
        <v>30</v>
      </c>
      <c r="M241">
        <v>103</v>
      </c>
      <c r="N241">
        <v>0</v>
      </c>
      <c r="O241">
        <v>103</v>
      </c>
      <c r="P241">
        <v>0</v>
      </c>
      <c r="Q241">
        <v>0</v>
      </c>
      <c r="R241">
        <v>103</v>
      </c>
      <c r="S241">
        <v>21197.38</v>
      </c>
    </row>
    <row r="242" spans="1:19" x14ac:dyDescent="0.45">
      <c r="A242" t="s">
        <v>26</v>
      </c>
      <c r="B242" t="s">
        <v>443</v>
      </c>
      <c r="C242" t="str">
        <f t="shared" si="3"/>
        <v>SR</v>
      </c>
      <c r="D242" s="2">
        <v>44620</v>
      </c>
      <c r="E242" t="s">
        <v>131</v>
      </c>
      <c r="F242">
        <v>280554230</v>
      </c>
      <c r="G242" t="s">
        <v>29</v>
      </c>
      <c r="J242" t="s">
        <v>30</v>
      </c>
      <c r="K242" t="s">
        <v>30</v>
      </c>
      <c r="L242" t="s">
        <v>30</v>
      </c>
      <c r="M242">
        <v>120</v>
      </c>
      <c r="N242">
        <v>0</v>
      </c>
      <c r="O242">
        <v>120</v>
      </c>
      <c r="P242">
        <v>0</v>
      </c>
      <c r="Q242">
        <v>0</v>
      </c>
      <c r="R242">
        <v>120</v>
      </c>
      <c r="S242">
        <v>21317.38</v>
      </c>
    </row>
    <row r="243" spans="1:19" x14ac:dyDescent="0.45">
      <c r="A243" t="s">
        <v>26</v>
      </c>
      <c r="B243" t="s">
        <v>444</v>
      </c>
      <c r="C243" t="str">
        <f t="shared" si="3"/>
        <v>SR</v>
      </c>
      <c r="D243" s="2">
        <v>44620</v>
      </c>
      <c r="E243" t="s">
        <v>133</v>
      </c>
      <c r="F243">
        <v>515984000</v>
      </c>
      <c r="G243" t="s">
        <v>29</v>
      </c>
      <c r="J243" t="s">
        <v>30</v>
      </c>
      <c r="K243" t="s">
        <v>30</v>
      </c>
      <c r="L243" t="s">
        <v>30</v>
      </c>
      <c r="M243">
        <v>112.23</v>
      </c>
      <c r="N243">
        <v>0</v>
      </c>
      <c r="O243">
        <v>112.23</v>
      </c>
      <c r="P243">
        <v>0</v>
      </c>
      <c r="Q243">
        <v>0</v>
      </c>
      <c r="R243">
        <v>112.23</v>
      </c>
      <c r="S243">
        <v>21429.61</v>
      </c>
    </row>
    <row r="244" spans="1:19" x14ac:dyDescent="0.45">
      <c r="A244" t="s">
        <v>26</v>
      </c>
      <c r="B244" t="s">
        <v>445</v>
      </c>
      <c r="C244" t="str">
        <f t="shared" si="3"/>
        <v>SR</v>
      </c>
      <c r="D244" s="2">
        <v>44620</v>
      </c>
      <c r="E244" t="s">
        <v>135</v>
      </c>
      <c r="F244">
        <v>233226311</v>
      </c>
      <c r="G244" t="s">
        <v>29</v>
      </c>
      <c r="J244" t="s">
        <v>30</v>
      </c>
      <c r="K244" t="s">
        <v>30</v>
      </c>
      <c r="L244" t="s">
        <v>30</v>
      </c>
      <c r="M244">
        <v>132</v>
      </c>
      <c r="N244">
        <v>0</v>
      </c>
      <c r="O244">
        <v>132</v>
      </c>
      <c r="P244">
        <v>0</v>
      </c>
      <c r="Q244">
        <v>0</v>
      </c>
      <c r="R244">
        <v>132</v>
      </c>
      <c r="S244">
        <v>21561.61</v>
      </c>
    </row>
    <row r="245" spans="1:19" x14ac:dyDescent="0.45">
      <c r="A245" t="s">
        <v>26</v>
      </c>
      <c r="B245" t="s">
        <v>446</v>
      </c>
      <c r="C245" t="str">
        <f t="shared" si="3"/>
        <v>SR</v>
      </c>
      <c r="D245" s="2">
        <v>44620</v>
      </c>
      <c r="E245" t="s">
        <v>137</v>
      </c>
      <c r="F245">
        <v>262230631</v>
      </c>
      <c r="G245" t="s">
        <v>29</v>
      </c>
      <c r="J245" t="s">
        <v>30</v>
      </c>
      <c r="K245" t="s">
        <v>30</v>
      </c>
      <c r="L245" t="s">
        <v>30</v>
      </c>
      <c r="M245">
        <v>55</v>
      </c>
      <c r="N245">
        <v>0</v>
      </c>
      <c r="O245">
        <v>55</v>
      </c>
      <c r="P245">
        <v>0</v>
      </c>
      <c r="Q245">
        <v>0</v>
      </c>
      <c r="R245">
        <v>55</v>
      </c>
      <c r="S245">
        <v>21616.61</v>
      </c>
    </row>
    <row r="246" spans="1:19" x14ac:dyDescent="0.45">
      <c r="A246" t="s">
        <v>26</v>
      </c>
      <c r="B246" t="s">
        <v>447</v>
      </c>
      <c r="C246" t="str">
        <f t="shared" si="3"/>
        <v>SR</v>
      </c>
      <c r="D246" s="2">
        <v>44620</v>
      </c>
      <c r="E246" t="s">
        <v>139</v>
      </c>
      <c r="F246">
        <v>510913059</v>
      </c>
      <c r="G246" t="s">
        <v>29</v>
      </c>
      <c r="J246" t="s">
        <v>30</v>
      </c>
      <c r="K246" t="s">
        <v>30</v>
      </c>
      <c r="L246" t="s">
        <v>30</v>
      </c>
      <c r="M246">
        <v>67.45</v>
      </c>
      <c r="N246">
        <v>0</v>
      </c>
      <c r="O246">
        <v>67.45</v>
      </c>
      <c r="P246">
        <v>0</v>
      </c>
      <c r="Q246">
        <v>0</v>
      </c>
      <c r="R246">
        <v>67.45</v>
      </c>
      <c r="S246">
        <v>21684.06</v>
      </c>
    </row>
    <row r="247" spans="1:19" x14ac:dyDescent="0.45">
      <c r="A247" t="s">
        <v>26</v>
      </c>
      <c r="B247" t="s">
        <v>448</v>
      </c>
      <c r="C247" t="str">
        <f t="shared" si="3"/>
        <v>SR</v>
      </c>
      <c r="D247" s="2">
        <v>44620</v>
      </c>
      <c r="E247" t="s">
        <v>141</v>
      </c>
      <c r="F247">
        <v>284697052</v>
      </c>
      <c r="G247" t="s">
        <v>29</v>
      </c>
      <c r="J247" t="s">
        <v>30</v>
      </c>
      <c r="K247" t="s">
        <v>30</v>
      </c>
      <c r="L247" t="s">
        <v>30</v>
      </c>
      <c r="M247">
        <v>198</v>
      </c>
      <c r="N247">
        <v>0</v>
      </c>
      <c r="O247">
        <v>198</v>
      </c>
      <c r="P247">
        <v>0</v>
      </c>
      <c r="Q247">
        <v>0</v>
      </c>
      <c r="R247">
        <v>198</v>
      </c>
      <c r="S247">
        <v>21882.06</v>
      </c>
    </row>
    <row r="248" spans="1:19" x14ac:dyDescent="0.45">
      <c r="A248" t="s">
        <v>26</v>
      </c>
      <c r="B248" t="s">
        <v>449</v>
      </c>
      <c r="C248" t="str">
        <f t="shared" si="3"/>
        <v>SR</v>
      </c>
      <c r="D248" s="2">
        <v>44620</v>
      </c>
      <c r="E248" t="s">
        <v>143</v>
      </c>
      <c r="F248">
        <v>516372920</v>
      </c>
      <c r="G248" t="s">
        <v>29</v>
      </c>
      <c r="J248" t="s">
        <v>30</v>
      </c>
      <c r="K248" t="s">
        <v>30</v>
      </c>
      <c r="L248" t="s">
        <v>30</v>
      </c>
      <c r="M248">
        <v>71</v>
      </c>
      <c r="N248">
        <v>0</v>
      </c>
      <c r="O248">
        <v>71</v>
      </c>
      <c r="P248">
        <v>0</v>
      </c>
      <c r="Q248">
        <v>0</v>
      </c>
      <c r="R248">
        <v>71</v>
      </c>
      <c r="S248">
        <v>21953.06</v>
      </c>
    </row>
    <row r="249" spans="1:19" x14ac:dyDescent="0.45">
      <c r="A249" t="s">
        <v>26</v>
      </c>
      <c r="B249" t="s">
        <v>450</v>
      </c>
      <c r="C249" t="str">
        <f t="shared" si="3"/>
        <v>SR</v>
      </c>
      <c r="D249" s="2">
        <v>44620</v>
      </c>
      <c r="E249" t="s">
        <v>145</v>
      </c>
      <c r="F249">
        <v>130826367</v>
      </c>
      <c r="G249" t="s">
        <v>29</v>
      </c>
      <c r="J249" t="s">
        <v>30</v>
      </c>
      <c r="K249" t="s">
        <v>30</v>
      </c>
      <c r="L249" t="s">
        <v>30</v>
      </c>
      <c r="M249">
        <v>199</v>
      </c>
      <c r="N249">
        <v>0</v>
      </c>
      <c r="O249">
        <v>199</v>
      </c>
      <c r="P249">
        <v>0</v>
      </c>
      <c r="Q249">
        <v>0</v>
      </c>
      <c r="R249">
        <v>199</v>
      </c>
      <c r="S249">
        <v>22152.06</v>
      </c>
    </row>
    <row r="250" spans="1:19" x14ac:dyDescent="0.45">
      <c r="A250" t="s">
        <v>26</v>
      </c>
      <c r="B250" t="s">
        <v>451</v>
      </c>
      <c r="C250" t="str">
        <f t="shared" si="3"/>
        <v>SR</v>
      </c>
      <c r="D250" s="2">
        <v>44620</v>
      </c>
      <c r="E250" t="s">
        <v>147</v>
      </c>
      <c r="F250">
        <v>272012610</v>
      </c>
      <c r="G250" t="s">
        <v>29</v>
      </c>
      <c r="J250" t="s">
        <v>30</v>
      </c>
      <c r="K250" t="s">
        <v>30</v>
      </c>
      <c r="L250" t="s">
        <v>30</v>
      </c>
      <c r="M250">
        <v>74</v>
      </c>
      <c r="N250">
        <v>0</v>
      </c>
      <c r="O250">
        <v>74</v>
      </c>
      <c r="P250">
        <v>0</v>
      </c>
      <c r="Q250">
        <v>0</v>
      </c>
      <c r="R250">
        <v>74</v>
      </c>
      <c r="S250">
        <v>22226.06</v>
      </c>
    </row>
    <row r="251" spans="1:19" x14ac:dyDescent="0.45">
      <c r="A251" t="s">
        <v>26</v>
      </c>
      <c r="B251" t="s">
        <v>452</v>
      </c>
      <c r="C251" t="str">
        <f t="shared" si="3"/>
        <v>SR</v>
      </c>
      <c r="D251" s="2">
        <v>44620</v>
      </c>
      <c r="E251" t="s">
        <v>149</v>
      </c>
      <c r="F251">
        <v>999999990</v>
      </c>
      <c r="G251" t="s">
        <v>29</v>
      </c>
      <c r="J251" t="s">
        <v>30</v>
      </c>
      <c r="K251" t="s">
        <v>30</v>
      </c>
      <c r="L251" t="s">
        <v>30</v>
      </c>
      <c r="M251">
        <v>145</v>
      </c>
      <c r="N251">
        <v>0</v>
      </c>
      <c r="O251">
        <v>145</v>
      </c>
      <c r="P251">
        <v>0</v>
      </c>
      <c r="Q251">
        <v>0</v>
      </c>
      <c r="R251">
        <v>145</v>
      </c>
      <c r="S251">
        <v>22371.06</v>
      </c>
    </row>
    <row r="252" spans="1:19" x14ac:dyDescent="0.45">
      <c r="A252" t="s">
        <v>26</v>
      </c>
      <c r="B252" t="s">
        <v>453</v>
      </c>
      <c r="C252" t="str">
        <f t="shared" si="3"/>
        <v>SR</v>
      </c>
      <c r="D252" s="2">
        <v>44620</v>
      </c>
      <c r="E252" t="s">
        <v>151</v>
      </c>
      <c r="F252">
        <v>511251785</v>
      </c>
      <c r="G252" t="s">
        <v>29</v>
      </c>
      <c r="J252" t="s">
        <v>30</v>
      </c>
      <c r="K252" t="s">
        <v>30</v>
      </c>
      <c r="L252" t="s">
        <v>30</v>
      </c>
      <c r="M252">
        <v>102.95</v>
      </c>
      <c r="N252">
        <v>0</v>
      </c>
      <c r="O252">
        <v>102.95</v>
      </c>
      <c r="P252">
        <v>0</v>
      </c>
      <c r="Q252">
        <v>0</v>
      </c>
      <c r="R252">
        <v>102.95</v>
      </c>
      <c r="S252">
        <v>22474.01</v>
      </c>
    </row>
    <row r="253" spans="1:19" x14ac:dyDescent="0.45">
      <c r="A253" t="s">
        <v>26</v>
      </c>
      <c r="B253" t="s">
        <v>454</v>
      </c>
      <c r="C253" t="str">
        <f t="shared" si="3"/>
        <v>SR</v>
      </c>
      <c r="D253" s="2">
        <v>44620</v>
      </c>
      <c r="E253" t="s">
        <v>302</v>
      </c>
      <c r="F253">
        <v>999999990</v>
      </c>
      <c r="G253" t="s">
        <v>29</v>
      </c>
      <c r="J253" t="s">
        <v>30</v>
      </c>
      <c r="K253" t="s">
        <v>30</v>
      </c>
      <c r="L253" t="s">
        <v>30</v>
      </c>
      <c r="M253">
        <v>55</v>
      </c>
      <c r="N253">
        <v>0</v>
      </c>
      <c r="O253">
        <v>55</v>
      </c>
      <c r="P253">
        <v>0</v>
      </c>
      <c r="Q253">
        <v>0</v>
      </c>
      <c r="R253">
        <v>55</v>
      </c>
      <c r="S253">
        <v>22529.01</v>
      </c>
    </row>
    <row r="254" spans="1:19" x14ac:dyDescent="0.45">
      <c r="A254" t="s">
        <v>26</v>
      </c>
      <c r="B254" t="s">
        <v>455</v>
      </c>
      <c r="C254" t="str">
        <f t="shared" si="3"/>
        <v>SR</v>
      </c>
      <c r="D254" s="2">
        <v>44620</v>
      </c>
      <c r="E254" t="s">
        <v>304</v>
      </c>
      <c r="F254">
        <v>306913992</v>
      </c>
      <c r="G254" t="s">
        <v>29</v>
      </c>
      <c r="J254" t="s">
        <v>30</v>
      </c>
      <c r="K254" t="s">
        <v>30</v>
      </c>
      <c r="L254" t="s">
        <v>30</v>
      </c>
      <c r="M254">
        <v>55</v>
      </c>
      <c r="N254">
        <v>0</v>
      </c>
      <c r="O254">
        <v>55</v>
      </c>
      <c r="P254">
        <v>0</v>
      </c>
      <c r="Q254">
        <v>0</v>
      </c>
      <c r="R254">
        <v>55</v>
      </c>
      <c r="S254">
        <v>22584.01</v>
      </c>
    </row>
    <row r="255" spans="1:19" x14ac:dyDescent="0.45">
      <c r="A255" t="s">
        <v>26</v>
      </c>
      <c r="B255" t="s">
        <v>456</v>
      </c>
      <c r="C255" t="str">
        <f t="shared" si="3"/>
        <v>SR</v>
      </c>
      <c r="D255" s="2">
        <v>44620</v>
      </c>
      <c r="E255" t="s">
        <v>332</v>
      </c>
      <c r="F255">
        <v>245286500</v>
      </c>
      <c r="G255" t="s">
        <v>29</v>
      </c>
      <c r="J255" t="s">
        <v>30</v>
      </c>
      <c r="K255" t="s">
        <v>30</v>
      </c>
      <c r="L255" t="s">
        <v>30</v>
      </c>
      <c r="M255">
        <v>55</v>
      </c>
      <c r="N255">
        <v>0</v>
      </c>
      <c r="O255">
        <v>55</v>
      </c>
      <c r="P255">
        <v>0</v>
      </c>
      <c r="Q255">
        <v>0</v>
      </c>
      <c r="R255">
        <v>55</v>
      </c>
      <c r="S255">
        <v>22639.01</v>
      </c>
    </row>
    <row r="256" spans="1:19" x14ac:dyDescent="0.45">
      <c r="A256" t="s">
        <v>26</v>
      </c>
      <c r="B256" t="s">
        <v>457</v>
      </c>
      <c r="C256" t="str">
        <f t="shared" si="3"/>
        <v>SR</v>
      </c>
      <c r="D256" s="2">
        <v>44620</v>
      </c>
      <c r="E256" t="s">
        <v>300</v>
      </c>
      <c r="F256">
        <v>229949169</v>
      </c>
      <c r="G256" t="s">
        <v>29</v>
      </c>
      <c r="J256" t="s">
        <v>30</v>
      </c>
      <c r="K256" t="s">
        <v>30</v>
      </c>
      <c r="L256" t="s">
        <v>30</v>
      </c>
      <c r="M256">
        <v>74</v>
      </c>
      <c r="N256">
        <v>0</v>
      </c>
      <c r="O256">
        <v>74</v>
      </c>
      <c r="P256">
        <v>0</v>
      </c>
      <c r="Q256">
        <v>0</v>
      </c>
      <c r="R256">
        <v>74</v>
      </c>
      <c r="S256">
        <v>22713.01</v>
      </c>
    </row>
    <row r="257" spans="1:19" x14ac:dyDescent="0.45">
      <c r="A257" t="s">
        <v>26</v>
      </c>
      <c r="B257" t="s">
        <v>458</v>
      </c>
      <c r="C257" t="str">
        <f t="shared" si="3"/>
        <v>SR</v>
      </c>
      <c r="D257" s="2">
        <v>44620</v>
      </c>
      <c r="E257" t="s">
        <v>306</v>
      </c>
      <c r="F257">
        <v>515790494</v>
      </c>
      <c r="G257" t="s">
        <v>29</v>
      </c>
      <c r="J257" t="s">
        <v>30</v>
      </c>
      <c r="K257" t="s">
        <v>30</v>
      </c>
      <c r="L257" t="s">
        <v>30</v>
      </c>
      <c r="M257">
        <v>74</v>
      </c>
      <c r="N257">
        <v>0</v>
      </c>
      <c r="O257">
        <v>74</v>
      </c>
      <c r="P257">
        <v>0</v>
      </c>
      <c r="Q257">
        <v>0</v>
      </c>
      <c r="R257">
        <v>74</v>
      </c>
      <c r="S257">
        <v>22787.01</v>
      </c>
    </row>
    <row r="258" spans="1:19" x14ac:dyDescent="0.45">
      <c r="A258" t="s">
        <v>26</v>
      </c>
      <c r="B258" t="s">
        <v>459</v>
      </c>
      <c r="C258" t="str">
        <f t="shared" si="3"/>
        <v>SR</v>
      </c>
      <c r="D258" s="2">
        <v>44620</v>
      </c>
      <c r="E258" t="s">
        <v>308</v>
      </c>
      <c r="F258">
        <v>514741635</v>
      </c>
      <c r="G258" t="s">
        <v>29</v>
      </c>
      <c r="J258" t="s">
        <v>30</v>
      </c>
      <c r="K258" t="s">
        <v>30</v>
      </c>
      <c r="L258" t="s">
        <v>30</v>
      </c>
      <c r="M258">
        <v>270</v>
      </c>
      <c r="N258">
        <v>0</v>
      </c>
      <c r="O258">
        <v>270</v>
      </c>
      <c r="P258">
        <v>0</v>
      </c>
      <c r="Q258">
        <v>0</v>
      </c>
      <c r="R258">
        <v>270</v>
      </c>
      <c r="S258">
        <v>23057.01</v>
      </c>
    </row>
    <row r="259" spans="1:19" x14ac:dyDescent="0.45">
      <c r="A259" t="s">
        <v>26</v>
      </c>
      <c r="B259" t="s">
        <v>460</v>
      </c>
      <c r="C259" t="str">
        <f t="shared" si="3"/>
        <v>SR</v>
      </c>
      <c r="D259" s="2">
        <v>44620</v>
      </c>
      <c r="E259" t="s">
        <v>312</v>
      </c>
      <c r="F259">
        <v>103330208</v>
      </c>
      <c r="G259" t="s">
        <v>29</v>
      </c>
      <c r="J259" t="s">
        <v>30</v>
      </c>
      <c r="K259" t="s">
        <v>30</v>
      </c>
      <c r="L259" t="s">
        <v>30</v>
      </c>
      <c r="M259">
        <v>132</v>
      </c>
      <c r="N259">
        <v>0</v>
      </c>
      <c r="O259">
        <v>132</v>
      </c>
      <c r="P259">
        <v>0</v>
      </c>
      <c r="Q259">
        <v>0</v>
      </c>
      <c r="R259">
        <v>132</v>
      </c>
      <c r="S259">
        <v>23189.01</v>
      </c>
    </row>
    <row r="260" spans="1:19" x14ac:dyDescent="0.45">
      <c r="A260" t="s">
        <v>26</v>
      </c>
      <c r="B260" t="s">
        <v>461</v>
      </c>
      <c r="C260" t="str">
        <f t="shared" si="3"/>
        <v>SR</v>
      </c>
      <c r="D260" s="2">
        <v>44620</v>
      </c>
      <c r="E260" t="s">
        <v>349</v>
      </c>
      <c r="F260">
        <v>514865717</v>
      </c>
      <c r="G260" t="s">
        <v>29</v>
      </c>
      <c r="J260" t="s">
        <v>30</v>
      </c>
      <c r="K260" t="s">
        <v>30</v>
      </c>
      <c r="L260" t="s">
        <v>30</v>
      </c>
      <c r="M260">
        <v>74</v>
      </c>
      <c r="N260">
        <v>0</v>
      </c>
      <c r="O260">
        <v>74</v>
      </c>
      <c r="P260">
        <v>0</v>
      </c>
      <c r="Q260">
        <v>0</v>
      </c>
      <c r="R260">
        <v>74</v>
      </c>
      <c r="S260">
        <v>23263.01</v>
      </c>
    </row>
    <row r="261" spans="1:19" x14ac:dyDescent="0.45">
      <c r="A261" t="s">
        <v>26</v>
      </c>
      <c r="B261" t="s">
        <v>462</v>
      </c>
      <c r="C261" t="str">
        <f t="shared" si="3"/>
        <v>SR</v>
      </c>
      <c r="D261" s="2">
        <v>44620</v>
      </c>
      <c r="E261" t="s">
        <v>153</v>
      </c>
      <c r="F261">
        <v>219355177</v>
      </c>
      <c r="G261" t="s">
        <v>29</v>
      </c>
      <c r="J261" t="s">
        <v>30</v>
      </c>
      <c r="K261" t="s">
        <v>30</v>
      </c>
      <c r="L261" t="s">
        <v>30</v>
      </c>
      <c r="M261">
        <v>96</v>
      </c>
      <c r="N261">
        <v>0</v>
      </c>
      <c r="O261">
        <v>96</v>
      </c>
      <c r="P261">
        <v>0</v>
      </c>
      <c r="Q261">
        <v>0</v>
      </c>
      <c r="R261">
        <v>96</v>
      </c>
      <c r="S261">
        <v>23359.01</v>
      </c>
    </row>
    <row r="262" spans="1:19" x14ac:dyDescent="0.45">
      <c r="A262" t="s">
        <v>26</v>
      </c>
      <c r="B262" t="s">
        <v>463</v>
      </c>
      <c r="C262" t="str">
        <f t="shared" si="3"/>
        <v>SR</v>
      </c>
      <c r="D262" s="2">
        <v>44620</v>
      </c>
      <c r="E262" t="s">
        <v>155</v>
      </c>
      <c r="F262">
        <v>299197654</v>
      </c>
      <c r="G262" t="s">
        <v>29</v>
      </c>
      <c r="J262" t="s">
        <v>30</v>
      </c>
      <c r="K262" t="s">
        <v>30</v>
      </c>
      <c r="L262" t="s">
        <v>30</v>
      </c>
      <c r="M262">
        <v>65</v>
      </c>
      <c r="N262">
        <v>0</v>
      </c>
      <c r="O262">
        <v>65</v>
      </c>
      <c r="P262">
        <v>0</v>
      </c>
      <c r="Q262">
        <v>0</v>
      </c>
      <c r="R262">
        <v>65</v>
      </c>
      <c r="S262">
        <v>23424.01</v>
      </c>
    </row>
    <row r="263" spans="1:19" x14ac:dyDescent="0.45">
      <c r="A263" t="s">
        <v>26</v>
      </c>
      <c r="B263" t="s">
        <v>464</v>
      </c>
      <c r="C263" t="str">
        <f t="shared" si="3"/>
        <v>SA</v>
      </c>
      <c r="D263" s="2">
        <v>44620</v>
      </c>
      <c r="E263" t="s">
        <v>465</v>
      </c>
      <c r="F263">
        <v>999999990</v>
      </c>
      <c r="G263" t="s">
        <v>466</v>
      </c>
      <c r="J263" t="s">
        <v>30</v>
      </c>
      <c r="K263" t="s">
        <v>30</v>
      </c>
      <c r="L263" t="s">
        <v>30</v>
      </c>
      <c r="M263">
        <v>71</v>
      </c>
      <c r="N263">
        <v>0</v>
      </c>
      <c r="O263">
        <v>71</v>
      </c>
      <c r="P263">
        <v>0</v>
      </c>
      <c r="Q263">
        <v>0</v>
      </c>
      <c r="R263">
        <v>71</v>
      </c>
      <c r="S263">
        <v>23495.01</v>
      </c>
    </row>
    <row r="264" spans="1:19" x14ac:dyDescent="0.45">
      <c r="A264" t="s">
        <v>26</v>
      </c>
      <c r="B264" t="s">
        <v>467</v>
      </c>
      <c r="C264" t="str">
        <f t="shared" si="3"/>
        <v>SA</v>
      </c>
      <c r="D264" s="2">
        <v>44620</v>
      </c>
      <c r="E264" t="s">
        <v>157</v>
      </c>
      <c r="F264">
        <v>307661075</v>
      </c>
      <c r="G264" t="s">
        <v>29</v>
      </c>
      <c r="J264" t="s">
        <v>30</v>
      </c>
      <c r="K264" t="s">
        <v>30</v>
      </c>
      <c r="L264" t="s">
        <v>30</v>
      </c>
      <c r="M264">
        <v>68</v>
      </c>
      <c r="N264">
        <v>0</v>
      </c>
      <c r="O264">
        <v>68</v>
      </c>
      <c r="P264">
        <v>0</v>
      </c>
      <c r="Q264">
        <v>0</v>
      </c>
      <c r="R264">
        <v>68</v>
      </c>
      <c r="S264">
        <v>23563.01</v>
      </c>
    </row>
    <row r="265" spans="1:19" x14ac:dyDescent="0.45">
      <c r="A265" t="s">
        <v>26</v>
      </c>
      <c r="B265" t="s">
        <v>468</v>
      </c>
      <c r="C265" t="str">
        <f t="shared" si="3"/>
        <v>SA</v>
      </c>
      <c r="D265" s="2">
        <v>44620</v>
      </c>
      <c r="E265" t="s">
        <v>159</v>
      </c>
      <c r="F265">
        <v>514959371</v>
      </c>
      <c r="G265" t="s">
        <v>29</v>
      </c>
      <c r="J265" t="s">
        <v>30</v>
      </c>
      <c r="K265" t="s">
        <v>30</v>
      </c>
      <c r="L265" t="s">
        <v>30</v>
      </c>
      <c r="M265">
        <v>130</v>
      </c>
      <c r="N265">
        <v>0</v>
      </c>
      <c r="O265">
        <v>130</v>
      </c>
      <c r="P265">
        <v>0</v>
      </c>
      <c r="Q265">
        <v>0</v>
      </c>
      <c r="R265">
        <v>130</v>
      </c>
      <c r="S265">
        <v>23693.01</v>
      </c>
    </row>
    <row r="266" spans="1:19" x14ac:dyDescent="0.45">
      <c r="A266" t="s">
        <v>26</v>
      </c>
      <c r="B266" t="s">
        <v>469</v>
      </c>
      <c r="C266" t="str">
        <f t="shared" si="3"/>
        <v>SA</v>
      </c>
      <c r="D266" s="2">
        <v>44620</v>
      </c>
      <c r="E266" t="s">
        <v>165</v>
      </c>
      <c r="F266">
        <v>284332240</v>
      </c>
      <c r="G266" t="s">
        <v>29</v>
      </c>
      <c r="J266" t="s">
        <v>30</v>
      </c>
      <c r="K266" t="s">
        <v>30</v>
      </c>
      <c r="L266" t="s">
        <v>30</v>
      </c>
      <c r="M266">
        <v>67</v>
      </c>
      <c r="N266">
        <v>0</v>
      </c>
      <c r="O266">
        <v>67</v>
      </c>
      <c r="P266">
        <v>0</v>
      </c>
      <c r="Q266">
        <v>0</v>
      </c>
      <c r="R266">
        <v>67</v>
      </c>
      <c r="S266">
        <v>23760.01</v>
      </c>
    </row>
    <row r="267" spans="1:19" x14ac:dyDescent="0.45">
      <c r="A267" t="s">
        <v>26</v>
      </c>
      <c r="B267" t="s">
        <v>470</v>
      </c>
      <c r="C267" t="str">
        <f t="shared" si="3"/>
        <v>SA</v>
      </c>
      <c r="D267" s="2">
        <v>44620</v>
      </c>
      <c r="E267" t="s">
        <v>167</v>
      </c>
      <c r="F267" t="s">
        <v>168</v>
      </c>
      <c r="G267" t="s">
        <v>39</v>
      </c>
      <c r="J267" t="s">
        <v>30</v>
      </c>
      <c r="K267" t="s">
        <v>30</v>
      </c>
      <c r="L267" t="s">
        <v>30</v>
      </c>
      <c r="M267">
        <v>69</v>
      </c>
      <c r="N267">
        <v>0</v>
      </c>
      <c r="O267">
        <v>69</v>
      </c>
      <c r="P267">
        <v>0</v>
      </c>
      <c r="Q267">
        <v>0</v>
      </c>
      <c r="R267">
        <v>69</v>
      </c>
      <c r="S267">
        <v>23829.01</v>
      </c>
    </row>
    <row r="268" spans="1:19" x14ac:dyDescent="0.45">
      <c r="A268" t="s">
        <v>26</v>
      </c>
      <c r="B268" t="s">
        <v>471</v>
      </c>
      <c r="C268" t="str">
        <f t="shared" si="3"/>
        <v>SA</v>
      </c>
      <c r="D268" s="2">
        <v>44620</v>
      </c>
      <c r="E268" t="s">
        <v>170</v>
      </c>
      <c r="F268">
        <v>295974893</v>
      </c>
      <c r="G268" t="s">
        <v>171</v>
      </c>
      <c r="J268" t="s">
        <v>30</v>
      </c>
      <c r="K268" t="s">
        <v>30</v>
      </c>
      <c r="L268" t="s">
        <v>30</v>
      </c>
      <c r="M268">
        <v>71</v>
      </c>
      <c r="N268">
        <v>0</v>
      </c>
      <c r="O268">
        <v>71</v>
      </c>
      <c r="P268">
        <v>0</v>
      </c>
      <c r="Q268">
        <v>0</v>
      </c>
      <c r="R268">
        <v>71</v>
      </c>
      <c r="S268">
        <v>23900.01</v>
      </c>
    </row>
    <row r="269" spans="1:19" x14ac:dyDescent="0.45">
      <c r="A269" t="s">
        <v>26</v>
      </c>
      <c r="B269" t="s">
        <v>472</v>
      </c>
      <c r="C269" t="str">
        <f t="shared" si="3"/>
        <v>SA</v>
      </c>
      <c r="D269" s="2">
        <v>44620</v>
      </c>
      <c r="E269" t="s">
        <v>173</v>
      </c>
      <c r="F269">
        <v>231344775</v>
      </c>
      <c r="G269" t="s">
        <v>29</v>
      </c>
      <c r="J269" t="s">
        <v>30</v>
      </c>
      <c r="K269" t="s">
        <v>30</v>
      </c>
      <c r="L269" t="s">
        <v>30</v>
      </c>
      <c r="M269">
        <v>189</v>
      </c>
      <c r="N269">
        <v>0</v>
      </c>
      <c r="O269">
        <v>189</v>
      </c>
      <c r="P269">
        <v>0</v>
      </c>
      <c r="Q269">
        <v>0</v>
      </c>
      <c r="R269">
        <v>189</v>
      </c>
      <c r="S269">
        <v>24089.01</v>
      </c>
    </row>
    <row r="270" spans="1:19" x14ac:dyDescent="0.45">
      <c r="A270" t="s">
        <v>26</v>
      </c>
      <c r="B270" t="s">
        <v>473</v>
      </c>
      <c r="C270" t="str">
        <f t="shared" si="3"/>
        <v>SA</v>
      </c>
      <c r="D270" s="2">
        <v>44620</v>
      </c>
      <c r="E270" t="s">
        <v>177</v>
      </c>
      <c r="F270">
        <v>196686229</v>
      </c>
      <c r="G270" t="s">
        <v>29</v>
      </c>
      <c r="J270" t="s">
        <v>30</v>
      </c>
      <c r="K270" t="s">
        <v>30</v>
      </c>
      <c r="L270" t="s">
        <v>30</v>
      </c>
      <c r="M270">
        <v>130</v>
      </c>
      <c r="N270">
        <v>0</v>
      </c>
      <c r="O270">
        <v>130</v>
      </c>
      <c r="P270">
        <v>0</v>
      </c>
      <c r="Q270">
        <v>0</v>
      </c>
      <c r="R270">
        <v>130</v>
      </c>
      <c r="S270">
        <v>24219.01</v>
      </c>
    </row>
    <row r="271" spans="1:19" x14ac:dyDescent="0.45">
      <c r="A271" t="s">
        <v>26</v>
      </c>
      <c r="B271" t="s">
        <v>474</v>
      </c>
      <c r="C271" t="str">
        <f t="shared" ref="C271:C334" si="4">LEFT(B271,2)</f>
        <v>SA</v>
      </c>
      <c r="D271" s="2">
        <v>44620</v>
      </c>
      <c r="E271" t="s">
        <v>181</v>
      </c>
      <c r="F271">
        <v>212200364</v>
      </c>
      <c r="G271" t="s">
        <v>29</v>
      </c>
      <c r="J271" t="s">
        <v>30</v>
      </c>
      <c r="K271" t="s">
        <v>30</v>
      </c>
      <c r="L271" t="s">
        <v>30</v>
      </c>
      <c r="M271">
        <v>173</v>
      </c>
      <c r="N271">
        <v>0</v>
      </c>
      <c r="O271">
        <v>173</v>
      </c>
      <c r="P271">
        <v>0</v>
      </c>
      <c r="Q271">
        <v>0</v>
      </c>
      <c r="R271">
        <v>173</v>
      </c>
      <c r="S271">
        <v>24392.01</v>
      </c>
    </row>
    <row r="272" spans="1:19" x14ac:dyDescent="0.45">
      <c r="A272" t="s">
        <v>26</v>
      </c>
      <c r="B272" t="s">
        <v>475</v>
      </c>
      <c r="C272" t="str">
        <f t="shared" si="4"/>
        <v>SA</v>
      </c>
      <c r="D272" s="2">
        <v>44620</v>
      </c>
      <c r="E272" t="s">
        <v>183</v>
      </c>
      <c r="F272">
        <v>298509067</v>
      </c>
      <c r="G272" t="s">
        <v>29</v>
      </c>
      <c r="J272" t="s">
        <v>30</v>
      </c>
      <c r="K272" t="s">
        <v>30</v>
      </c>
      <c r="L272" t="s">
        <v>30</v>
      </c>
      <c r="M272">
        <v>122</v>
      </c>
      <c r="N272">
        <v>0</v>
      </c>
      <c r="O272">
        <v>122</v>
      </c>
      <c r="P272">
        <v>0</v>
      </c>
      <c r="Q272">
        <v>0</v>
      </c>
      <c r="R272">
        <v>122</v>
      </c>
      <c r="S272">
        <v>24514.01</v>
      </c>
    </row>
    <row r="273" spans="1:19" x14ac:dyDescent="0.45">
      <c r="A273" t="s">
        <v>26</v>
      </c>
      <c r="B273" t="s">
        <v>476</v>
      </c>
      <c r="C273" t="str">
        <f t="shared" si="4"/>
        <v>SA</v>
      </c>
      <c r="D273" s="2">
        <v>44620</v>
      </c>
      <c r="E273" t="s">
        <v>185</v>
      </c>
      <c r="F273">
        <v>222324538</v>
      </c>
      <c r="G273" t="s">
        <v>29</v>
      </c>
      <c r="J273" t="s">
        <v>30</v>
      </c>
      <c r="K273" t="s">
        <v>30</v>
      </c>
      <c r="L273" t="s">
        <v>30</v>
      </c>
      <c r="M273">
        <v>109</v>
      </c>
      <c r="N273">
        <v>0</v>
      </c>
      <c r="O273">
        <v>109</v>
      </c>
      <c r="P273">
        <v>0</v>
      </c>
      <c r="Q273">
        <v>0</v>
      </c>
      <c r="R273">
        <v>109</v>
      </c>
      <c r="S273">
        <v>24623.01</v>
      </c>
    </row>
    <row r="274" spans="1:19" x14ac:dyDescent="0.45">
      <c r="A274" t="s">
        <v>26</v>
      </c>
      <c r="B274" t="s">
        <v>477</v>
      </c>
      <c r="C274" t="str">
        <f t="shared" si="4"/>
        <v>SA</v>
      </c>
      <c r="D274" s="2">
        <v>44620</v>
      </c>
      <c r="E274" t="s">
        <v>187</v>
      </c>
      <c r="F274">
        <v>304546500</v>
      </c>
      <c r="G274" t="s">
        <v>29</v>
      </c>
      <c r="J274" t="s">
        <v>30</v>
      </c>
      <c r="K274" t="s">
        <v>30</v>
      </c>
      <c r="L274" t="s">
        <v>30</v>
      </c>
      <c r="M274">
        <v>66</v>
      </c>
      <c r="N274">
        <v>0</v>
      </c>
      <c r="O274">
        <v>66</v>
      </c>
      <c r="P274">
        <v>0</v>
      </c>
      <c r="Q274">
        <v>0</v>
      </c>
      <c r="R274">
        <v>66</v>
      </c>
      <c r="S274">
        <v>24689.01</v>
      </c>
    </row>
    <row r="275" spans="1:19" x14ac:dyDescent="0.45">
      <c r="A275" t="s">
        <v>26</v>
      </c>
      <c r="B275" t="s">
        <v>478</v>
      </c>
      <c r="C275" t="str">
        <f t="shared" si="4"/>
        <v>SA</v>
      </c>
      <c r="D275" s="2">
        <v>44620</v>
      </c>
      <c r="E275" t="s">
        <v>189</v>
      </c>
      <c r="F275">
        <v>516349716</v>
      </c>
      <c r="G275" t="s">
        <v>29</v>
      </c>
      <c r="J275" t="s">
        <v>30</v>
      </c>
      <c r="K275" t="s">
        <v>30</v>
      </c>
      <c r="L275" t="s">
        <v>30</v>
      </c>
      <c r="M275">
        <v>81</v>
      </c>
      <c r="N275">
        <v>0</v>
      </c>
      <c r="O275">
        <v>81</v>
      </c>
      <c r="P275">
        <v>0</v>
      </c>
      <c r="Q275">
        <v>0</v>
      </c>
      <c r="R275">
        <v>81</v>
      </c>
      <c r="S275">
        <v>24770.01</v>
      </c>
    </row>
    <row r="276" spans="1:19" x14ac:dyDescent="0.45">
      <c r="A276" t="s">
        <v>26</v>
      </c>
      <c r="B276" t="s">
        <v>479</v>
      </c>
      <c r="C276" t="str">
        <f t="shared" si="4"/>
        <v>SA</v>
      </c>
      <c r="D276" s="2">
        <v>44620</v>
      </c>
      <c r="E276" t="s">
        <v>191</v>
      </c>
      <c r="F276">
        <v>999999990</v>
      </c>
      <c r="G276" t="s">
        <v>192</v>
      </c>
      <c r="J276" t="s">
        <v>30</v>
      </c>
      <c r="K276" t="s">
        <v>30</v>
      </c>
      <c r="L276" t="s">
        <v>30</v>
      </c>
      <c r="M276">
        <v>65</v>
      </c>
      <c r="N276">
        <v>0</v>
      </c>
      <c r="O276">
        <v>65</v>
      </c>
      <c r="P276">
        <v>0</v>
      </c>
      <c r="Q276">
        <v>0</v>
      </c>
      <c r="R276">
        <v>65</v>
      </c>
      <c r="S276">
        <v>24835.01</v>
      </c>
    </row>
    <row r="277" spans="1:19" x14ac:dyDescent="0.45">
      <c r="A277" t="s">
        <v>26</v>
      </c>
      <c r="B277" t="s">
        <v>480</v>
      </c>
      <c r="C277" t="str">
        <f t="shared" si="4"/>
        <v>SA</v>
      </c>
      <c r="D277" s="2">
        <v>44620</v>
      </c>
      <c r="E277" t="s">
        <v>194</v>
      </c>
      <c r="F277">
        <v>187035180</v>
      </c>
      <c r="G277" t="s">
        <v>29</v>
      </c>
      <c r="J277" t="s">
        <v>30</v>
      </c>
      <c r="K277" t="s">
        <v>30</v>
      </c>
      <c r="L277" t="s">
        <v>30</v>
      </c>
      <c r="M277">
        <v>86</v>
      </c>
      <c r="N277">
        <v>0</v>
      </c>
      <c r="O277">
        <v>86</v>
      </c>
      <c r="P277">
        <v>0</v>
      </c>
      <c r="Q277">
        <v>0</v>
      </c>
      <c r="R277">
        <v>86</v>
      </c>
      <c r="S277">
        <v>24921.01</v>
      </c>
    </row>
    <row r="278" spans="1:19" x14ac:dyDescent="0.45">
      <c r="A278" t="s">
        <v>26</v>
      </c>
      <c r="B278" t="s">
        <v>481</v>
      </c>
      <c r="C278" t="str">
        <f t="shared" si="4"/>
        <v>SA</v>
      </c>
      <c r="D278" s="2">
        <v>44620</v>
      </c>
      <c r="E278" t="s">
        <v>196</v>
      </c>
      <c r="F278">
        <v>304724424</v>
      </c>
      <c r="G278" t="s">
        <v>29</v>
      </c>
      <c r="J278" t="s">
        <v>30</v>
      </c>
      <c r="K278" t="s">
        <v>30</v>
      </c>
      <c r="L278" t="s">
        <v>30</v>
      </c>
      <c r="M278">
        <v>50</v>
      </c>
      <c r="N278">
        <v>0</v>
      </c>
      <c r="O278">
        <v>50</v>
      </c>
      <c r="P278">
        <v>0</v>
      </c>
      <c r="Q278">
        <v>0</v>
      </c>
      <c r="R278">
        <v>50</v>
      </c>
      <c r="S278">
        <v>24971.01</v>
      </c>
    </row>
    <row r="279" spans="1:19" x14ac:dyDescent="0.45">
      <c r="A279" t="s">
        <v>26</v>
      </c>
      <c r="B279" t="s">
        <v>482</v>
      </c>
      <c r="C279" t="str">
        <f t="shared" si="4"/>
        <v>SA</v>
      </c>
      <c r="D279" s="2">
        <v>44620</v>
      </c>
      <c r="E279" t="s">
        <v>198</v>
      </c>
      <c r="F279">
        <v>227022750</v>
      </c>
      <c r="G279" t="s">
        <v>29</v>
      </c>
      <c r="J279" t="s">
        <v>30</v>
      </c>
      <c r="K279" t="s">
        <v>30</v>
      </c>
      <c r="L279" t="s">
        <v>30</v>
      </c>
      <c r="M279">
        <v>125</v>
      </c>
      <c r="N279">
        <v>0</v>
      </c>
      <c r="O279">
        <v>125</v>
      </c>
      <c r="P279">
        <v>0</v>
      </c>
      <c r="Q279">
        <v>0</v>
      </c>
      <c r="R279">
        <v>125</v>
      </c>
      <c r="S279">
        <v>25096.01</v>
      </c>
    </row>
    <row r="280" spans="1:19" x14ac:dyDescent="0.45">
      <c r="A280" t="s">
        <v>26</v>
      </c>
      <c r="B280" t="s">
        <v>483</v>
      </c>
      <c r="C280" t="str">
        <f t="shared" si="4"/>
        <v>SA</v>
      </c>
      <c r="D280" s="2">
        <v>44620</v>
      </c>
      <c r="E280" t="s">
        <v>200</v>
      </c>
      <c r="F280">
        <v>999999990</v>
      </c>
      <c r="G280" t="s">
        <v>29</v>
      </c>
      <c r="J280" t="s">
        <v>30</v>
      </c>
      <c r="K280" t="s">
        <v>30</v>
      </c>
      <c r="L280" t="s">
        <v>30</v>
      </c>
      <c r="M280">
        <v>50</v>
      </c>
      <c r="N280">
        <v>0</v>
      </c>
      <c r="O280">
        <v>50</v>
      </c>
      <c r="P280">
        <v>0</v>
      </c>
      <c r="Q280">
        <v>0</v>
      </c>
      <c r="R280">
        <v>50</v>
      </c>
      <c r="S280">
        <v>25146.01</v>
      </c>
    </row>
    <row r="281" spans="1:19" x14ac:dyDescent="0.45">
      <c r="A281" t="s">
        <v>26</v>
      </c>
      <c r="B281" t="s">
        <v>484</v>
      </c>
      <c r="C281" t="str">
        <f t="shared" si="4"/>
        <v>SA</v>
      </c>
      <c r="D281" s="2">
        <v>44620</v>
      </c>
      <c r="E281" t="s">
        <v>202</v>
      </c>
      <c r="F281">
        <v>209372591</v>
      </c>
      <c r="G281" t="s">
        <v>29</v>
      </c>
      <c r="J281" t="s">
        <v>30</v>
      </c>
      <c r="K281" t="s">
        <v>30</v>
      </c>
      <c r="L281" t="s">
        <v>30</v>
      </c>
      <c r="M281">
        <v>160</v>
      </c>
      <c r="N281">
        <v>0</v>
      </c>
      <c r="O281">
        <v>160</v>
      </c>
      <c r="P281">
        <v>0</v>
      </c>
      <c r="Q281">
        <v>0</v>
      </c>
      <c r="R281">
        <v>160</v>
      </c>
      <c r="S281">
        <v>25306.01</v>
      </c>
    </row>
    <row r="282" spans="1:19" x14ac:dyDescent="0.45">
      <c r="A282" t="s">
        <v>26</v>
      </c>
      <c r="B282" t="s">
        <v>485</v>
      </c>
      <c r="C282" t="str">
        <f t="shared" si="4"/>
        <v>SA</v>
      </c>
      <c r="D282" s="2">
        <v>44620</v>
      </c>
      <c r="E282" t="s">
        <v>204</v>
      </c>
      <c r="F282">
        <v>230214401</v>
      </c>
      <c r="G282" t="s">
        <v>29</v>
      </c>
      <c r="J282" t="s">
        <v>30</v>
      </c>
      <c r="K282" t="s">
        <v>30</v>
      </c>
      <c r="L282" t="s">
        <v>30</v>
      </c>
      <c r="M282">
        <v>66</v>
      </c>
      <c r="N282">
        <v>0</v>
      </c>
      <c r="O282">
        <v>66</v>
      </c>
      <c r="P282">
        <v>0</v>
      </c>
      <c r="Q282">
        <v>0</v>
      </c>
      <c r="R282">
        <v>66</v>
      </c>
      <c r="S282">
        <v>25372.01</v>
      </c>
    </row>
    <row r="283" spans="1:19" x14ac:dyDescent="0.45">
      <c r="A283" t="s">
        <v>26</v>
      </c>
      <c r="B283" t="s">
        <v>486</v>
      </c>
      <c r="C283" t="str">
        <f t="shared" si="4"/>
        <v>SA</v>
      </c>
      <c r="D283" s="2">
        <v>44620</v>
      </c>
      <c r="E283" t="s">
        <v>206</v>
      </c>
      <c r="F283">
        <v>287360253</v>
      </c>
      <c r="G283" t="s">
        <v>29</v>
      </c>
      <c r="J283" t="s">
        <v>30</v>
      </c>
      <c r="K283" t="s">
        <v>30</v>
      </c>
      <c r="L283" t="s">
        <v>30</v>
      </c>
      <c r="M283">
        <v>81</v>
      </c>
      <c r="N283">
        <v>0</v>
      </c>
      <c r="O283">
        <v>81</v>
      </c>
      <c r="P283">
        <v>0</v>
      </c>
      <c r="Q283">
        <v>0</v>
      </c>
      <c r="R283">
        <v>81</v>
      </c>
      <c r="S283">
        <v>25453.01</v>
      </c>
    </row>
    <row r="284" spans="1:19" x14ac:dyDescent="0.45">
      <c r="A284" t="s">
        <v>26</v>
      </c>
      <c r="B284" t="s">
        <v>487</v>
      </c>
      <c r="C284" t="str">
        <f t="shared" si="4"/>
        <v>SA</v>
      </c>
      <c r="D284" s="2">
        <v>44620</v>
      </c>
      <c r="E284" t="s">
        <v>208</v>
      </c>
      <c r="F284">
        <v>301924899</v>
      </c>
      <c r="G284" t="s">
        <v>209</v>
      </c>
      <c r="J284" t="s">
        <v>30</v>
      </c>
      <c r="K284" t="s">
        <v>30</v>
      </c>
      <c r="L284" t="s">
        <v>30</v>
      </c>
      <c r="M284">
        <v>90</v>
      </c>
      <c r="N284">
        <v>0</v>
      </c>
      <c r="O284">
        <v>90</v>
      </c>
      <c r="P284">
        <v>0</v>
      </c>
      <c r="Q284">
        <v>0</v>
      </c>
      <c r="R284">
        <v>90</v>
      </c>
      <c r="S284">
        <v>25543.01</v>
      </c>
    </row>
    <row r="285" spans="1:19" x14ac:dyDescent="0.45">
      <c r="A285" t="s">
        <v>26</v>
      </c>
      <c r="B285" t="s">
        <v>488</v>
      </c>
      <c r="C285" t="str">
        <f t="shared" si="4"/>
        <v>SA</v>
      </c>
      <c r="D285" s="2">
        <v>44620</v>
      </c>
      <c r="E285" t="s">
        <v>211</v>
      </c>
      <c r="F285">
        <v>505276771</v>
      </c>
      <c r="G285" t="s">
        <v>29</v>
      </c>
      <c r="J285" t="s">
        <v>30</v>
      </c>
      <c r="K285" t="s">
        <v>30</v>
      </c>
      <c r="L285" t="s">
        <v>30</v>
      </c>
      <c r="M285">
        <v>320</v>
      </c>
      <c r="N285">
        <v>0</v>
      </c>
      <c r="O285">
        <v>320</v>
      </c>
      <c r="P285">
        <v>0</v>
      </c>
      <c r="Q285">
        <v>0</v>
      </c>
      <c r="R285">
        <v>320</v>
      </c>
      <c r="S285">
        <v>25863.01</v>
      </c>
    </row>
    <row r="286" spans="1:19" x14ac:dyDescent="0.45">
      <c r="A286" t="s">
        <v>26</v>
      </c>
      <c r="B286" t="s">
        <v>489</v>
      </c>
      <c r="C286" t="str">
        <f t="shared" si="4"/>
        <v>SA</v>
      </c>
      <c r="D286" s="2">
        <v>44620</v>
      </c>
      <c r="E286" t="s">
        <v>213</v>
      </c>
      <c r="F286">
        <v>194010058</v>
      </c>
      <c r="G286" t="s">
        <v>29</v>
      </c>
      <c r="J286" t="s">
        <v>30</v>
      </c>
      <c r="K286" t="s">
        <v>30</v>
      </c>
      <c r="L286" t="s">
        <v>30</v>
      </c>
      <c r="M286">
        <v>97</v>
      </c>
      <c r="N286">
        <v>0</v>
      </c>
      <c r="O286">
        <v>97</v>
      </c>
      <c r="P286">
        <v>0</v>
      </c>
      <c r="Q286">
        <v>0</v>
      </c>
      <c r="R286">
        <v>97</v>
      </c>
      <c r="S286">
        <v>25960.01</v>
      </c>
    </row>
    <row r="287" spans="1:19" x14ac:dyDescent="0.45">
      <c r="A287" t="s">
        <v>26</v>
      </c>
      <c r="B287" t="s">
        <v>490</v>
      </c>
      <c r="C287" t="str">
        <f t="shared" si="4"/>
        <v>SA</v>
      </c>
      <c r="D287" s="2">
        <v>44620</v>
      </c>
      <c r="E287" t="s">
        <v>215</v>
      </c>
      <c r="F287">
        <v>302957790</v>
      </c>
      <c r="G287" t="s">
        <v>29</v>
      </c>
      <c r="J287" t="s">
        <v>30</v>
      </c>
      <c r="K287" t="s">
        <v>30</v>
      </c>
      <c r="L287" t="s">
        <v>30</v>
      </c>
      <c r="M287">
        <v>55</v>
      </c>
      <c r="N287">
        <v>0</v>
      </c>
      <c r="O287">
        <v>55</v>
      </c>
      <c r="P287">
        <v>0</v>
      </c>
      <c r="Q287">
        <v>0</v>
      </c>
      <c r="R287">
        <v>55</v>
      </c>
      <c r="S287">
        <v>26015.01</v>
      </c>
    </row>
    <row r="288" spans="1:19" x14ac:dyDescent="0.45">
      <c r="A288" t="s">
        <v>26</v>
      </c>
      <c r="B288" t="s">
        <v>491</v>
      </c>
      <c r="C288" t="str">
        <f t="shared" si="4"/>
        <v>SA</v>
      </c>
      <c r="D288" s="2">
        <v>44620</v>
      </c>
      <c r="E288" t="s">
        <v>217</v>
      </c>
      <c r="F288">
        <v>515136662</v>
      </c>
      <c r="G288" t="s">
        <v>29</v>
      </c>
      <c r="J288" t="s">
        <v>30</v>
      </c>
      <c r="K288" t="s">
        <v>30</v>
      </c>
      <c r="L288" t="s">
        <v>30</v>
      </c>
      <c r="M288">
        <v>101</v>
      </c>
      <c r="N288">
        <v>0</v>
      </c>
      <c r="O288">
        <v>101</v>
      </c>
      <c r="P288">
        <v>0</v>
      </c>
      <c r="Q288">
        <v>0</v>
      </c>
      <c r="R288">
        <v>101</v>
      </c>
      <c r="S288">
        <v>26116.01</v>
      </c>
    </row>
    <row r="289" spans="1:19" x14ac:dyDescent="0.45">
      <c r="A289" t="s">
        <v>26</v>
      </c>
      <c r="B289" t="s">
        <v>492</v>
      </c>
      <c r="C289" t="str">
        <f t="shared" si="4"/>
        <v>SA</v>
      </c>
      <c r="D289" s="2">
        <v>44620</v>
      </c>
      <c r="E289" t="s">
        <v>219</v>
      </c>
      <c r="F289">
        <v>114792364</v>
      </c>
      <c r="G289" t="s">
        <v>29</v>
      </c>
      <c r="J289" t="s">
        <v>30</v>
      </c>
      <c r="K289" t="s">
        <v>30</v>
      </c>
      <c r="L289" t="s">
        <v>30</v>
      </c>
      <c r="M289">
        <v>245</v>
      </c>
      <c r="N289">
        <v>0</v>
      </c>
      <c r="O289">
        <v>245</v>
      </c>
      <c r="P289">
        <v>0</v>
      </c>
      <c r="Q289">
        <v>0</v>
      </c>
      <c r="R289">
        <v>245</v>
      </c>
      <c r="S289">
        <v>26361.01</v>
      </c>
    </row>
    <row r="290" spans="1:19" x14ac:dyDescent="0.45">
      <c r="A290" t="s">
        <v>26</v>
      </c>
      <c r="B290" t="s">
        <v>493</v>
      </c>
      <c r="C290" t="str">
        <f t="shared" si="4"/>
        <v>SA</v>
      </c>
      <c r="D290" s="2">
        <v>44620</v>
      </c>
      <c r="E290" t="s">
        <v>221</v>
      </c>
      <c r="F290">
        <v>999999990</v>
      </c>
      <c r="G290" t="s">
        <v>29</v>
      </c>
      <c r="J290" t="s">
        <v>30</v>
      </c>
      <c r="K290" t="s">
        <v>30</v>
      </c>
      <c r="L290" t="s">
        <v>30</v>
      </c>
      <c r="M290">
        <v>152</v>
      </c>
      <c r="N290">
        <v>0</v>
      </c>
      <c r="O290">
        <v>152</v>
      </c>
      <c r="P290">
        <v>0</v>
      </c>
      <c r="Q290">
        <v>0</v>
      </c>
      <c r="R290">
        <v>152</v>
      </c>
      <c r="S290">
        <v>26513.01</v>
      </c>
    </row>
    <row r="291" spans="1:19" x14ac:dyDescent="0.45">
      <c r="A291" t="s">
        <v>26</v>
      </c>
      <c r="B291" t="s">
        <v>494</v>
      </c>
      <c r="C291" t="str">
        <f t="shared" si="4"/>
        <v>SA</v>
      </c>
      <c r="D291" s="2">
        <v>44620</v>
      </c>
      <c r="E291" t="s">
        <v>223</v>
      </c>
      <c r="F291">
        <v>999999990</v>
      </c>
      <c r="G291" t="s">
        <v>83</v>
      </c>
      <c r="J291" t="s">
        <v>30</v>
      </c>
      <c r="K291" t="s">
        <v>30</v>
      </c>
      <c r="L291" t="s">
        <v>30</v>
      </c>
      <c r="M291">
        <v>50</v>
      </c>
      <c r="N291">
        <v>0</v>
      </c>
      <c r="O291">
        <v>50</v>
      </c>
      <c r="P291">
        <v>0</v>
      </c>
      <c r="Q291">
        <v>0</v>
      </c>
      <c r="R291">
        <v>50</v>
      </c>
      <c r="S291">
        <v>26563.01</v>
      </c>
    </row>
    <row r="292" spans="1:19" x14ac:dyDescent="0.45">
      <c r="A292" t="s">
        <v>26</v>
      </c>
      <c r="B292" t="s">
        <v>495</v>
      </c>
      <c r="C292" t="str">
        <f t="shared" si="4"/>
        <v>SA</v>
      </c>
      <c r="D292" s="2">
        <v>44620</v>
      </c>
      <c r="E292" t="s">
        <v>225</v>
      </c>
      <c r="F292">
        <v>999999990</v>
      </c>
      <c r="G292" t="s">
        <v>226</v>
      </c>
      <c r="J292" t="s">
        <v>30</v>
      </c>
      <c r="K292" t="s">
        <v>30</v>
      </c>
      <c r="L292" t="s">
        <v>30</v>
      </c>
      <c r="M292">
        <v>55</v>
      </c>
      <c r="N292">
        <v>0</v>
      </c>
      <c r="O292">
        <v>55</v>
      </c>
      <c r="P292">
        <v>0</v>
      </c>
      <c r="Q292">
        <v>0</v>
      </c>
      <c r="R292">
        <v>55</v>
      </c>
      <c r="S292">
        <v>26618.01</v>
      </c>
    </row>
    <row r="293" spans="1:19" x14ac:dyDescent="0.45">
      <c r="A293" t="s">
        <v>26</v>
      </c>
      <c r="B293" t="s">
        <v>496</v>
      </c>
      <c r="C293" t="str">
        <f t="shared" si="4"/>
        <v>SA</v>
      </c>
      <c r="D293" s="2">
        <v>44620</v>
      </c>
      <c r="E293" t="s">
        <v>228</v>
      </c>
      <c r="F293">
        <v>999999990</v>
      </c>
      <c r="G293" t="s">
        <v>29</v>
      </c>
      <c r="J293" t="s">
        <v>30</v>
      </c>
      <c r="K293" t="s">
        <v>30</v>
      </c>
      <c r="L293" t="s">
        <v>30</v>
      </c>
      <c r="M293">
        <v>55</v>
      </c>
      <c r="N293">
        <v>0</v>
      </c>
      <c r="O293">
        <v>55</v>
      </c>
      <c r="P293">
        <v>0</v>
      </c>
      <c r="Q293">
        <v>0</v>
      </c>
      <c r="R293">
        <v>55</v>
      </c>
      <c r="S293">
        <v>26673.01</v>
      </c>
    </row>
    <row r="294" spans="1:19" x14ac:dyDescent="0.45">
      <c r="A294" t="s">
        <v>26</v>
      </c>
      <c r="B294" t="s">
        <v>497</v>
      </c>
      <c r="C294" t="str">
        <f t="shared" si="4"/>
        <v>SA</v>
      </c>
      <c r="D294" s="2">
        <v>44620</v>
      </c>
      <c r="E294" t="s">
        <v>230</v>
      </c>
      <c r="F294">
        <v>273120794</v>
      </c>
      <c r="G294" t="s">
        <v>29</v>
      </c>
      <c r="J294" t="s">
        <v>30</v>
      </c>
      <c r="K294" t="s">
        <v>30</v>
      </c>
      <c r="L294" t="s">
        <v>30</v>
      </c>
      <c r="M294">
        <v>65</v>
      </c>
      <c r="N294">
        <v>0</v>
      </c>
      <c r="O294">
        <v>65</v>
      </c>
      <c r="P294">
        <v>0</v>
      </c>
      <c r="Q294">
        <v>0</v>
      </c>
      <c r="R294">
        <v>65</v>
      </c>
      <c r="S294">
        <v>26738.01</v>
      </c>
    </row>
    <row r="295" spans="1:19" x14ac:dyDescent="0.45">
      <c r="A295" t="s">
        <v>26</v>
      </c>
      <c r="B295" t="s">
        <v>498</v>
      </c>
      <c r="C295" t="str">
        <f t="shared" si="4"/>
        <v>SA</v>
      </c>
      <c r="D295" s="2">
        <v>44620</v>
      </c>
      <c r="E295" t="s">
        <v>232</v>
      </c>
      <c r="F295">
        <v>306715198</v>
      </c>
      <c r="G295" t="s">
        <v>29</v>
      </c>
      <c r="J295" t="s">
        <v>30</v>
      </c>
      <c r="K295" t="s">
        <v>30</v>
      </c>
      <c r="L295" t="s">
        <v>30</v>
      </c>
      <c r="M295">
        <v>50</v>
      </c>
      <c r="N295">
        <v>0</v>
      </c>
      <c r="O295">
        <v>50</v>
      </c>
      <c r="P295">
        <v>0</v>
      </c>
      <c r="Q295">
        <v>0</v>
      </c>
      <c r="R295">
        <v>50</v>
      </c>
      <c r="S295">
        <v>26788.01</v>
      </c>
    </row>
    <row r="296" spans="1:19" x14ac:dyDescent="0.45">
      <c r="A296" t="s">
        <v>26</v>
      </c>
      <c r="B296" t="s">
        <v>499</v>
      </c>
      <c r="C296" t="str">
        <f t="shared" si="4"/>
        <v>SA</v>
      </c>
      <c r="D296" s="2">
        <v>44620</v>
      </c>
      <c r="E296" t="s">
        <v>234</v>
      </c>
      <c r="F296">
        <v>303712228</v>
      </c>
      <c r="G296" t="s">
        <v>29</v>
      </c>
      <c r="J296" t="s">
        <v>30</v>
      </c>
      <c r="K296" t="s">
        <v>30</v>
      </c>
      <c r="L296" t="s">
        <v>30</v>
      </c>
      <c r="M296">
        <v>50</v>
      </c>
      <c r="N296">
        <v>0</v>
      </c>
      <c r="O296">
        <v>50</v>
      </c>
      <c r="P296">
        <v>0</v>
      </c>
      <c r="Q296">
        <v>0</v>
      </c>
      <c r="R296">
        <v>50</v>
      </c>
      <c r="S296">
        <v>26838.01</v>
      </c>
    </row>
    <row r="297" spans="1:19" x14ac:dyDescent="0.45">
      <c r="A297" t="s">
        <v>26</v>
      </c>
      <c r="B297" t="s">
        <v>500</v>
      </c>
      <c r="C297" t="str">
        <f t="shared" si="4"/>
        <v>SA</v>
      </c>
      <c r="D297" s="2">
        <v>44620</v>
      </c>
      <c r="E297" t="s">
        <v>238</v>
      </c>
      <c r="F297">
        <v>302584951</v>
      </c>
      <c r="G297" t="s">
        <v>29</v>
      </c>
      <c r="J297" t="s">
        <v>30</v>
      </c>
      <c r="K297" t="s">
        <v>30</v>
      </c>
      <c r="L297" t="s">
        <v>30</v>
      </c>
      <c r="M297">
        <v>65</v>
      </c>
      <c r="N297">
        <v>0</v>
      </c>
      <c r="O297">
        <v>65</v>
      </c>
      <c r="P297">
        <v>0</v>
      </c>
      <c r="Q297">
        <v>0</v>
      </c>
      <c r="R297">
        <v>65</v>
      </c>
      <c r="S297">
        <v>26903.01</v>
      </c>
    </row>
    <row r="298" spans="1:19" x14ac:dyDescent="0.45">
      <c r="A298" t="s">
        <v>26</v>
      </c>
      <c r="B298" t="s">
        <v>501</v>
      </c>
      <c r="C298" t="str">
        <f t="shared" si="4"/>
        <v>SA</v>
      </c>
      <c r="D298" s="2">
        <v>44620</v>
      </c>
      <c r="E298" t="s">
        <v>240</v>
      </c>
      <c r="F298">
        <v>237448505</v>
      </c>
      <c r="G298" t="s">
        <v>29</v>
      </c>
      <c r="J298" t="s">
        <v>30</v>
      </c>
      <c r="K298" t="s">
        <v>30</v>
      </c>
      <c r="L298" t="s">
        <v>30</v>
      </c>
      <c r="M298">
        <v>71</v>
      </c>
      <c r="N298">
        <v>0</v>
      </c>
      <c r="O298">
        <v>71</v>
      </c>
      <c r="P298">
        <v>0</v>
      </c>
      <c r="Q298">
        <v>0</v>
      </c>
      <c r="R298">
        <v>71</v>
      </c>
      <c r="S298">
        <v>26974.01</v>
      </c>
    </row>
    <row r="299" spans="1:19" x14ac:dyDescent="0.45">
      <c r="A299" t="s">
        <v>26</v>
      </c>
      <c r="B299" t="s">
        <v>502</v>
      </c>
      <c r="C299" t="str">
        <f t="shared" si="4"/>
        <v>SA</v>
      </c>
      <c r="D299" s="2">
        <v>44620</v>
      </c>
      <c r="E299" t="s">
        <v>242</v>
      </c>
      <c r="F299">
        <v>516528319</v>
      </c>
      <c r="G299" t="s">
        <v>29</v>
      </c>
      <c r="J299" t="s">
        <v>30</v>
      </c>
      <c r="K299" t="s">
        <v>30</v>
      </c>
      <c r="L299" t="s">
        <v>30</v>
      </c>
      <c r="M299">
        <v>71</v>
      </c>
      <c r="N299">
        <v>0</v>
      </c>
      <c r="O299">
        <v>71</v>
      </c>
      <c r="P299">
        <v>0</v>
      </c>
      <c r="Q299">
        <v>0</v>
      </c>
      <c r="R299">
        <v>71</v>
      </c>
      <c r="S299">
        <v>27045.01</v>
      </c>
    </row>
    <row r="300" spans="1:19" x14ac:dyDescent="0.45">
      <c r="A300" t="s">
        <v>26</v>
      </c>
      <c r="B300" t="s">
        <v>503</v>
      </c>
      <c r="C300" t="str">
        <f t="shared" si="4"/>
        <v>SA</v>
      </c>
      <c r="D300" s="2">
        <v>44620</v>
      </c>
      <c r="E300" t="s">
        <v>244</v>
      </c>
      <c r="F300">
        <v>234131780</v>
      </c>
      <c r="G300" t="s">
        <v>29</v>
      </c>
      <c r="J300" t="s">
        <v>30</v>
      </c>
      <c r="K300" t="s">
        <v>30</v>
      </c>
      <c r="L300" t="s">
        <v>30</v>
      </c>
      <c r="M300">
        <v>113</v>
      </c>
      <c r="N300">
        <v>0</v>
      </c>
      <c r="O300">
        <v>113</v>
      </c>
      <c r="P300">
        <v>0</v>
      </c>
      <c r="Q300">
        <v>0</v>
      </c>
      <c r="R300">
        <v>113</v>
      </c>
      <c r="S300">
        <v>27158.01</v>
      </c>
    </row>
    <row r="301" spans="1:19" x14ac:dyDescent="0.45">
      <c r="A301" t="s">
        <v>26</v>
      </c>
      <c r="B301" t="s">
        <v>504</v>
      </c>
      <c r="C301" t="str">
        <f t="shared" si="4"/>
        <v>SA</v>
      </c>
      <c r="D301" s="2">
        <v>44620</v>
      </c>
      <c r="E301" t="s">
        <v>246</v>
      </c>
      <c r="F301">
        <v>218948816</v>
      </c>
      <c r="G301" t="s">
        <v>29</v>
      </c>
      <c r="J301" t="s">
        <v>30</v>
      </c>
      <c r="K301" t="s">
        <v>30</v>
      </c>
      <c r="L301" t="s">
        <v>30</v>
      </c>
      <c r="M301">
        <v>50</v>
      </c>
      <c r="N301">
        <v>0</v>
      </c>
      <c r="O301">
        <v>50</v>
      </c>
      <c r="P301">
        <v>0</v>
      </c>
      <c r="Q301">
        <v>0</v>
      </c>
      <c r="R301">
        <v>50</v>
      </c>
      <c r="S301">
        <v>27208.01</v>
      </c>
    </row>
    <row r="302" spans="1:19" x14ac:dyDescent="0.45">
      <c r="A302" t="s">
        <v>26</v>
      </c>
      <c r="B302" t="s">
        <v>505</v>
      </c>
      <c r="C302" t="str">
        <f t="shared" si="4"/>
        <v>SA</v>
      </c>
      <c r="D302" s="2">
        <v>44620</v>
      </c>
      <c r="E302" t="s">
        <v>248</v>
      </c>
      <c r="F302">
        <v>301808210</v>
      </c>
      <c r="G302" t="s">
        <v>29</v>
      </c>
      <c r="J302" t="s">
        <v>30</v>
      </c>
      <c r="K302" t="s">
        <v>30</v>
      </c>
      <c r="L302" t="s">
        <v>30</v>
      </c>
      <c r="M302">
        <v>50</v>
      </c>
      <c r="N302">
        <v>0</v>
      </c>
      <c r="O302">
        <v>50</v>
      </c>
      <c r="P302">
        <v>0</v>
      </c>
      <c r="Q302">
        <v>0</v>
      </c>
      <c r="R302">
        <v>50</v>
      </c>
      <c r="S302">
        <v>27258.01</v>
      </c>
    </row>
    <row r="303" spans="1:19" x14ac:dyDescent="0.45">
      <c r="A303" t="s">
        <v>26</v>
      </c>
      <c r="B303" t="s">
        <v>506</v>
      </c>
      <c r="C303" t="str">
        <f t="shared" si="4"/>
        <v>SA</v>
      </c>
      <c r="D303" s="2">
        <v>44620</v>
      </c>
      <c r="E303" t="s">
        <v>250</v>
      </c>
      <c r="F303">
        <v>305894587</v>
      </c>
      <c r="G303" t="s">
        <v>29</v>
      </c>
      <c r="J303" t="s">
        <v>30</v>
      </c>
      <c r="K303" t="s">
        <v>30</v>
      </c>
      <c r="L303" t="s">
        <v>30</v>
      </c>
      <c r="M303">
        <v>71</v>
      </c>
      <c r="N303">
        <v>0</v>
      </c>
      <c r="O303">
        <v>71</v>
      </c>
      <c r="P303">
        <v>0</v>
      </c>
      <c r="Q303">
        <v>0</v>
      </c>
      <c r="R303">
        <v>71</v>
      </c>
      <c r="S303">
        <v>27329.01</v>
      </c>
    </row>
    <row r="304" spans="1:19" x14ac:dyDescent="0.45">
      <c r="A304" t="s">
        <v>26</v>
      </c>
      <c r="B304" t="s">
        <v>507</v>
      </c>
      <c r="C304" t="str">
        <f t="shared" si="4"/>
        <v>SA</v>
      </c>
      <c r="D304" s="2">
        <v>44620</v>
      </c>
      <c r="E304" t="s">
        <v>252</v>
      </c>
      <c r="F304">
        <v>516137239</v>
      </c>
      <c r="G304" t="s">
        <v>29</v>
      </c>
      <c r="J304" t="s">
        <v>30</v>
      </c>
      <c r="K304" t="s">
        <v>30</v>
      </c>
      <c r="L304" t="s">
        <v>30</v>
      </c>
      <c r="M304">
        <v>71</v>
      </c>
      <c r="N304">
        <v>0</v>
      </c>
      <c r="O304">
        <v>71</v>
      </c>
      <c r="P304">
        <v>0</v>
      </c>
      <c r="Q304">
        <v>0</v>
      </c>
      <c r="R304">
        <v>71</v>
      </c>
      <c r="S304">
        <v>27400.01</v>
      </c>
    </row>
    <row r="305" spans="1:19" x14ac:dyDescent="0.45">
      <c r="A305" t="s">
        <v>26</v>
      </c>
      <c r="B305" t="s">
        <v>508</v>
      </c>
      <c r="C305" t="str">
        <f t="shared" si="4"/>
        <v>SA</v>
      </c>
      <c r="D305" s="2">
        <v>44620</v>
      </c>
      <c r="E305" t="s">
        <v>254</v>
      </c>
      <c r="F305">
        <v>202814084</v>
      </c>
      <c r="G305" t="s">
        <v>29</v>
      </c>
      <c r="J305" t="s">
        <v>30</v>
      </c>
      <c r="K305" t="s">
        <v>30</v>
      </c>
      <c r="L305" t="s">
        <v>30</v>
      </c>
      <c r="M305">
        <v>104</v>
      </c>
      <c r="N305">
        <v>0</v>
      </c>
      <c r="O305">
        <v>104</v>
      </c>
      <c r="P305">
        <v>0</v>
      </c>
      <c r="Q305">
        <v>0</v>
      </c>
      <c r="R305">
        <v>104</v>
      </c>
      <c r="S305">
        <v>27504.01</v>
      </c>
    </row>
    <row r="306" spans="1:19" x14ac:dyDescent="0.45">
      <c r="A306" t="s">
        <v>26</v>
      </c>
      <c r="B306" t="s">
        <v>509</v>
      </c>
      <c r="C306" t="str">
        <f t="shared" si="4"/>
        <v>SA</v>
      </c>
      <c r="D306" s="2">
        <v>44620</v>
      </c>
      <c r="E306" t="s">
        <v>256</v>
      </c>
      <c r="F306">
        <v>306599473</v>
      </c>
      <c r="G306" t="s">
        <v>29</v>
      </c>
      <c r="J306" t="s">
        <v>30</v>
      </c>
      <c r="K306" t="s">
        <v>30</v>
      </c>
      <c r="L306" t="s">
        <v>30</v>
      </c>
      <c r="M306">
        <v>65</v>
      </c>
      <c r="N306">
        <v>0</v>
      </c>
      <c r="O306">
        <v>65</v>
      </c>
      <c r="P306">
        <v>0</v>
      </c>
      <c r="Q306">
        <v>0</v>
      </c>
      <c r="R306">
        <v>65</v>
      </c>
      <c r="S306">
        <v>27569.01</v>
      </c>
    </row>
    <row r="307" spans="1:19" x14ac:dyDescent="0.45">
      <c r="A307" t="s">
        <v>26</v>
      </c>
      <c r="B307" t="s">
        <v>510</v>
      </c>
      <c r="C307" t="str">
        <f t="shared" si="4"/>
        <v>SA</v>
      </c>
      <c r="D307" s="2">
        <v>44620</v>
      </c>
      <c r="E307" t="s">
        <v>258</v>
      </c>
      <c r="F307">
        <v>304327131</v>
      </c>
      <c r="G307" t="s">
        <v>29</v>
      </c>
      <c r="J307" t="s">
        <v>30</v>
      </c>
      <c r="K307" t="s">
        <v>30</v>
      </c>
      <c r="L307" t="s">
        <v>30</v>
      </c>
      <c r="M307">
        <v>50</v>
      </c>
      <c r="N307">
        <v>0</v>
      </c>
      <c r="O307">
        <v>50</v>
      </c>
      <c r="P307">
        <v>0</v>
      </c>
      <c r="Q307">
        <v>0</v>
      </c>
      <c r="R307">
        <v>50</v>
      </c>
      <c r="S307">
        <v>27619.01</v>
      </c>
    </row>
    <row r="308" spans="1:19" x14ac:dyDescent="0.45">
      <c r="A308" t="s">
        <v>26</v>
      </c>
      <c r="B308" t="s">
        <v>511</v>
      </c>
      <c r="C308" t="str">
        <f t="shared" si="4"/>
        <v>SA</v>
      </c>
      <c r="D308" s="2">
        <v>44620</v>
      </c>
      <c r="E308" t="s">
        <v>260</v>
      </c>
      <c r="F308">
        <v>513637192</v>
      </c>
      <c r="G308" t="s">
        <v>29</v>
      </c>
      <c r="J308" t="s">
        <v>30</v>
      </c>
      <c r="K308" t="s">
        <v>30</v>
      </c>
      <c r="L308" t="s">
        <v>30</v>
      </c>
      <c r="M308">
        <v>103</v>
      </c>
      <c r="N308">
        <v>0</v>
      </c>
      <c r="O308">
        <v>103</v>
      </c>
      <c r="P308">
        <v>0</v>
      </c>
      <c r="Q308">
        <v>0</v>
      </c>
      <c r="R308">
        <v>103</v>
      </c>
      <c r="S308">
        <v>27722.01</v>
      </c>
    </row>
    <row r="309" spans="1:19" x14ac:dyDescent="0.45">
      <c r="A309" t="s">
        <v>26</v>
      </c>
      <c r="B309" t="s">
        <v>512</v>
      </c>
      <c r="C309" t="str">
        <f t="shared" si="4"/>
        <v>SA</v>
      </c>
      <c r="D309" s="2">
        <v>44620</v>
      </c>
      <c r="E309" t="s">
        <v>262</v>
      </c>
      <c r="F309">
        <v>298586444</v>
      </c>
      <c r="G309" t="s">
        <v>29</v>
      </c>
      <c r="J309" t="s">
        <v>30</v>
      </c>
      <c r="K309" t="s">
        <v>30</v>
      </c>
      <c r="L309" t="s">
        <v>30</v>
      </c>
      <c r="M309">
        <v>55</v>
      </c>
      <c r="N309">
        <v>0</v>
      </c>
      <c r="O309">
        <v>55</v>
      </c>
      <c r="P309">
        <v>0</v>
      </c>
      <c r="Q309">
        <v>0</v>
      </c>
      <c r="R309">
        <v>55</v>
      </c>
      <c r="S309">
        <v>27777.01</v>
      </c>
    </row>
    <row r="310" spans="1:19" x14ac:dyDescent="0.45">
      <c r="A310" t="s">
        <v>26</v>
      </c>
      <c r="B310" t="s">
        <v>513</v>
      </c>
      <c r="C310" t="str">
        <f t="shared" si="4"/>
        <v>SA</v>
      </c>
      <c r="D310" s="2">
        <v>44620</v>
      </c>
      <c r="E310" t="s">
        <v>264</v>
      </c>
      <c r="F310">
        <v>299362671</v>
      </c>
      <c r="G310" t="s">
        <v>29</v>
      </c>
      <c r="J310" t="s">
        <v>30</v>
      </c>
      <c r="K310" t="s">
        <v>30</v>
      </c>
      <c r="L310" t="s">
        <v>30</v>
      </c>
      <c r="M310">
        <v>55</v>
      </c>
      <c r="N310">
        <v>0</v>
      </c>
      <c r="O310">
        <v>55</v>
      </c>
      <c r="P310">
        <v>0</v>
      </c>
      <c r="Q310">
        <v>0</v>
      </c>
      <c r="R310">
        <v>55</v>
      </c>
      <c r="S310">
        <v>27832.01</v>
      </c>
    </row>
    <row r="311" spans="1:19" x14ac:dyDescent="0.45">
      <c r="A311" t="s">
        <v>26</v>
      </c>
      <c r="B311" t="s">
        <v>514</v>
      </c>
      <c r="C311" t="str">
        <f t="shared" si="4"/>
        <v>SA</v>
      </c>
      <c r="D311" s="2">
        <v>44620</v>
      </c>
      <c r="E311" t="s">
        <v>266</v>
      </c>
      <c r="F311">
        <v>999999990</v>
      </c>
      <c r="G311" t="s">
        <v>171</v>
      </c>
      <c r="J311" t="s">
        <v>30</v>
      </c>
      <c r="K311" t="s">
        <v>30</v>
      </c>
      <c r="L311" t="s">
        <v>30</v>
      </c>
      <c r="M311">
        <v>68</v>
      </c>
      <c r="N311">
        <v>0</v>
      </c>
      <c r="O311">
        <v>68</v>
      </c>
      <c r="P311">
        <v>0</v>
      </c>
      <c r="Q311">
        <v>0</v>
      </c>
      <c r="R311">
        <v>68</v>
      </c>
      <c r="S311">
        <v>27900.01</v>
      </c>
    </row>
    <row r="312" spans="1:19" x14ac:dyDescent="0.45">
      <c r="A312" t="s">
        <v>26</v>
      </c>
      <c r="B312" t="s">
        <v>515</v>
      </c>
      <c r="C312" t="str">
        <f t="shared" si="4"/>
        <v>SA</v>
      </c>
      <c r="D312" s="2">
        <v>44620</v>
      </c>
      <c r="E312" t="s">
        <v>268</v>
      </c>
      <c r="F312">
        <v>307564975</v>
      </c>
      <c r="G312" t="s">
        <v>29</v>
      </c>
      <c r="J312" t="s">
        <v>30</v>
      </c>
      <c r="K312" t="s">
        <v>30</v>
      </c>
      <c r="L312" t="s">
        <v>30</v>
      </c>
      <c r="M312">
        <v>68</v>
      </c>
      <c r="N312">
        <v>0</v>
      </c>
      <c r="O312">
        <v>68</v>
      </c>
      <c r="P312">
        <v>0</v>
      </c>
      <c r="Q312">
        <v>0</v>
      </c>
      <c r="R312">
        <v>68</v>
      </c>
      <c r="S312">
        <v>27968.01</v>
      </c>
    </row>
    <row r="313" spans="1:19" x14ac:dyDescent="0.45">
      <c r="A313" t="s">
        <v>26</v>
      </c>
      <c r="B313" t="s">
        <v>516</v>
      </c>
      <c r="C313" t="str">
        <f t="shared" si="4"/>
        <v>SA</v>
      </c>
      <c r="D313" s="2">
        <v>44620</v>
      </c>
      <c r="E313" t="s">
        <v>270</v>
      </c>
      <c r="F313">
        <v>100546013</v>
      </c>
      <c r="G313" t="s">
        <v>29</v>
      </c>
      <c r="J313" t="s">
        <v>30</v>
      </c>
      <c r="K313" t="s">
        <v>30</v>
      </c>
      <c r="L313" t="s">
        <v>30</v>
      </c>
      <c r="M313">
        <v>109</v>
      </c>
      <c r="N313">
        <v>0</v>
      </c>
      <c r="O313">
        <v>109</v>
      </c>
      <c r="P313">
        <v>0</v>
      </c>
      <c r="Q313">
        <v>0</v>
      </c>
      <c r="R313">
        <v>109</v>
      </c>
      <c r="S313">
        <v>28077.01</v>
      </c>
    </row>
    <row r="314" spans="1:19" x14ac:dyDescent="0.45">
      <c r="A314" t="s">
        <v>26</v>
      </c>
      <c r="B314" t="s">
        <v>517</v>
      </c>
      <c r="C314" t="str">
        <f t="shared" si="4"/>
        <v>SA</v>
      </c>
      <c r="D314" s="2">
        <v>44620</v>
      </c>
      <c r="E314" t="s">
        <v>274</v>
      </c>
      <c r="F314">
        <v>296391956</v>
      </c>
      <c r="G314" t="s">
        <v>29</v>
      </c>
      <c r="J314" t="s">
        <v>30</v>
      </c>
      <c r="K314" t="s">
        <v>30</v>
      </c>
      <c r="L314" t="s">
        <v>30</v>
      </c>
      <c r="M314">
        <v>56</v>
      </c>
      <c r="N314">
        <v>0</v>
      </c>
      <c r="O314">
        <v>56</v>
      </c>
      <c r="P314">
        <v>0</v>
      </c>
      <c r="Q314">
        <v>0</v>
      </c>
      <c r="R314">
        <v>56</v>
      </c>
      <c r="S314">
        <v>28133.01</v>
      </c>
    </row>
    <row r="315" spans="1:19" x14ac:dyDescent="0.45">
      <c r="A315" t="s">
        <v>26</v>
      </c>
      <c r="B315" t="s">
        <v>518</v>
      </c>
      <c r="C315" t="str">
        <f t="shared" si="4"/>
        <v>SA</v>
      </c>
      <c r="D315" s="2">
        <v>44620</v>
      </c>
      <c r="E315" t="s">
        <v>314</v>
      </c>
      <c r="F315">
        <v>306820447</v>
      </c>
      <c r="G315" t="s">
        <v>29</v>
      </c>
      <c r="J315" t="s">
        <v>30</v>
      </c>
      <c r="K315" t="s">
        <v>30</v>
      </c>
      <c r="L315" t="s">
        <v>30</v>
      </c>
      <c r="M315">
        <v>71</v>
      </c>
      <c r="N315">
        <v>0</v>
      </c>
      <c r="O315">
        <v>71</v>
      </c>
      <c r="P315">
        <v>0</v>
      </c>
      <c r="Q315">
        <v>0</v>
      </c>
      <c r="R315">
        <v>71</v>
      </c>
      <c r="S315">
        <v>28204.01</v>
      </c>
    </row>
    <row r="316" spans="1:19" x14ac:dyDescent="0.45">
      <c r="A316" t="s">
        <v>26</v>
      </c>
      <c r="B316" t="s">
        <v>519</v>
      </c>
      <c r="C316" t="str">
        <f t="shared" si="4"/>
        <v>SA</v>
      </c>
      <c r="D316" s="2">
        <v>44620</v>
      </c>
      <c r="E316" t="s">
        <v>337</v>
      </c>
      <c r="F316">
        <v>275505499</v>
      </c>
      <c r="G316" t="s">
        <v>29</v>
      </c>
      <c r="J316" t="s">
        <v>30</v>
      </c>
      <c r="K316" t="s">
        <v>30</v>
      </c>
      <c r="L316" t="s">
        <v>30</v>
      </c>
      <c r="M316">
        <v>71</v>
      </c>
      <c r="N316">
        <v>0</v>
      </c>
      <c r="O316">
        <v>71</v>
      </c>
      <c r="P316">
        <v>0</v>
      </c>
      <c r="Q316">
        <v>0</v>
      </c>
      <c r="R316">
        <v>71</v>
      </c>
      <c r="S316">
        <v>28275.01</v>
      </c>
    </row>
    <row r="317" spans="1:19" x14ac:dyDescent="0.45">
      <c r="A317" t="s">
        <v>26</v>
      </c>
      <c r="B317" t="s">
        <v>520</v>
      </c>
      <c r="C317" t="str">
        <f t="shared" si="4"/>
        <v>SA</v>
      </c>
      <c r="D317" s="2">
        <v>44620</v>
      </c>
      <c r="E317" t="s">
        <v>339</v>
      </c>
      <c r="F317">
        <v>223640557</v>
      </c>
      <c r="G317" t="s">
        <v>29</v>
      </c>
      <c r="J317" t="s">
        <v>30</v>
      </c>
      <c r="K317" t="s">
        <v>30</v>
      </c>
      <c r="L317" t="s">
        <v>30</v>
      </c>
      <c r="M317">
        <v>50</v>
      </c>
      <c r="N317">
        <v>0</v>
      </c>
      <c r="O317">
        <v>50</v>
      </c>
      <c r="P317">
        <v>0</v>
      </c>
      <c r="Q317">
        <v>0</v>
      </c>
      <c r="R317">
        <v>50</v>
      </c>
      <c r="S317">
        <v>28325.01</v>
      </c>
    </row>
    <row r="318" spans="1:19" x14ac:dyDescent="0.45">
      <c r="A318" t="s">
        <v>26</v>
      </c>
      <c r="B318" t="s">
        <v>521</v>
      </c>
      <c r="C318" t="str">
        <f t="shared" si="4"/>
        <v>SA</v>
      </c>
      <c r="D318" s="2">
        <v>44620</v>
      </c>
      <c r="E318" t="s">
        <v>343</v>
      </c>
      <c r="F318">
        <v>254774288</v>
      </c>
      <c r="G318" t="s">
        <v>29</v>
      </c>
      <c r="J318" t="s">
        <v>30</v>
      </c>
      <c r="K318" t="s">
        <v>30</v>
      </c>
      <c r="L318" t="s">
        <v>30</v>
      </c>
      <c r="M318">
        <v>61</v>
      </c>
      <c r="N318">
        <v>0</v>
      </c>
      <c r="O318">
        <v>61</v>
      </c>
      <c r="P318">
        <v>0</v>
      </c>
      <c r="Q318">
        <v>0</v>
      </c>
      <c r="R318">
        <v>61</v>
      </c>
      <c r="S318">
        <v>28386.01</v>
      </c>
    </row>
    <row r="319" spans="1:19" x14ac:dyDescent="0.45">
      <c r="A319" t="s">
        <v>26</v>
      </c>
      <c r="B319" t="s">
        <v>522</v>
      </c>
      <c r="C319" t="str">
        <f t="shared" si="4"/>
        <v>SA</v>
      </c>
      <c r="D319" s="2">
        <v>44620</v>
      </c>
      <c r="E319" t="s">
        <v>58</v>
      </c>
      <c r="F319">
        <v>307879445</v>
      </c>
      <c r="G319" t="s">
        <v>29</v>
      </c>
      <c r="J319" t="s">
        <v>30</v>
      </c>
      <c r="K319" t="s">
        <v>30</v>
      </c>
      <c r="L319" t="s">
        <v>30</v>
      </c>
      <c r="M319">
        <v>71</v>
      </c>
      <c r="N319">
        <v>0</v>
      </c>
      <c r="O319">
        <v>71</v>
      </c>
      <c r="P319">
        <v>0</v>
      </c>
      <c r="Q319">
        <v>0</v>
      </c>
      <c r="R319">
        <v>71</v>
      </c>
      <c r="S319">
        <v>28457.01</v>
      </c>
    </row>
    <row r="320" spans="1:19" x14ac:dyDescent="0.45">
      <c r="A320" t="s">
        <v>26</v>
      </c>
      <c r="B320" t="s">
        <v>523</v>
      </c>
      <c r="C320" t="str">
        <f t="shared" si="4"/>
        <v>SA</v>
      </c>
      <c r="D320" s="2">
        <v>44620</v>
      </c>
      <c r="E320" t="s">
        <v>60</v>
      </c>
      <c r="F320">
        <v>291962050</v>
      </c>
      <c r="G320" t="s">
        <v>29</v>
      </c>
      <c r="J320" t="s">
        <v>30</v>
      </c>
      <c r="K320" t="s">
        <v>30</v>
      </c>
      <c r="L320" t="s">
        <v>30</v>
      </c>
      <c r="M320">
        <v>69</v>
      </c>
      <c r="N320">
        <v>0</v>
      </c>
      <c r="O320">
        <v>69</v>
      </c>
      <c r="P320">
        <v>0</v>
      </c>
      <c r="Q320">
        <v>0</v>
      </c>
      <c r="R320">
        <v>69</v>
      </c>
      <c r="S320">
        <v>28526.01</v>
      </c>
    </row>
    <row r="321" spans="1:19" x14ac:dyDescent="0.45">
      <c r="A321" t="s">
        <v>26</v>
      </c>
      <c r="B321" t="s">
        <v>524</v>
      </c>
      <c r="C321" t="str">
        <f t="shared" si="4"/>
        <v>BF</v>
      </c>
      <c r="D321" s="2">
        <v>44621</v>
      </c>
      <c r="E321" t="s">
        <v>28</v>
      </c>
      <c r="F321">
        <v>128734345</v>
      </c>
      <c r="G321" t="s">
        <v>29</v>
      </c>
      <c r="J321" t="s">
        <v>30</v>
      </c>
      <c r="K321" t="s">
        <v>30</v>
      </c>
      <c r="L321" t="s">
        <v>30</v>
      </c>
      <c r="M321">
        <v>187</v>
      </c>
      <c r="N321">
        <v>0</v>
      </c>
      <c r="O321">
        <v>187</v>
      </c>
      <c r="P321">
        <v>0</v>
      </c>
      <c r="Q321">
        <v>0</v>
      </c>
      <c r="R321">
        <v>187</v>
      </c>
      <c r="S321">
        <v>28713.01</v>
      </c>
    </row>
    <row r="322" spans="1:19" x14ac:dyDescent="0.45">
      <c r="A322" t="s">
        <v>26</v>
      </c>
      <c r="B322" t="s">
        <v>525</v>
      </c>
      <c r="C322" t="str">
        <f t="shared" si="4"/>
        <v>SR</v>
      </c>
      <c r="D322" s="2">
        <v>44621</v>
      </c>
      <c r="E322" t="s">
        <v>32</v>
      </c>
      <c r="F322">
        <v>514951354</v>
      </c>
      <c r="G322" t="s">
        <v>29</v>
      </c>
      <c r="J322" t="s">
        <v>30</v>
      </c>
      <c r="K322" t="s">
        <v>30</v>
      </c>
      <c r="L322" t="s">
        <v>30</v>
      </c>
      <c r="M322">
        <v>72</v>
      </c>
      <c r="N322">
        <v>0</v>
      </c>
      <c r="O322">
        <v>72</v>
      </c>
      <c r="P322">
        <v>0</v>
      </c>
      <c r="Q322">
        <v>0</v>
      </c>
      <c r="R322">
        <v>72</v>
      </c>
      <c r="S322">
        <v>28785.01</v>
      </c>
    </row>
    <row r="323" spans="1:19" x14ac:dyDescent="0.45">
      <c r="A323" t="s">
        <v>26</v>
      </c>
      <c r="B323" t="s">
        <v>526</v>
      </c>
      <c r="C323" t="str">
        <f t="shared" si="4"/>
        <v>SR</v>
      </c>
      <c r="D323" s="2">
        <v>44621</v>
      </c>
      <c r="E323" t="s">
        <v>34</v>
      </c>
      <c r="F323">
        <v>130341878</v>
      </c>
      <c r="G323" t="s">
        <v>29</v>
      </c>
      <c r="J323" t="s">
        <v>30</v>
      </c>
      <c r="K323" t="s">
        <v>30</v>
      </c>
      <c r="L323" t="s">
        <v>30</v>
      </c>
      <c r="M323">
        <v>106.2</v>
      </c>
      <c r="N323">
        <v>0</v>
      </c>
      <c r="O323">
        <v>106.2</v>
      </c>
      <c r="P323">
        <v>0</v>
      </c>
      <c r="Q323">
        <v>0</v>
      </c>
      <c r="R323">
        <v>106.2</v>
      </c>
      <c r="S323">
        <v>28891.21</v>
      </c>
    </row>
    <row r="324" spans="1:19" x14ac:dyDescent="0.45">
      <c r="A324" t="s">
        <v>26</v>
      </c>
      <c r="B324" t="s">
        <v>527</v>
      </c>
      <c r="C324" t="str">
        <f t="shared" si="4"/>
        <v>SA</v>
      </c>
      <c r="D324" s="2">
        <v>44621</v>
      </c>
      <c r="E324" t="s">
        <v>36</v>
      </c>
      <c r="F324">
        <v>290565448</v>
      </c>
      <c r="G324" t="s">
        <v>29</v>
      </c>
      <c r="J324" t="s">
        <v>30</v>
      </c>
      <c r="K324" t="s">
        <v>30</v>
      </c>
      <c r="L324" t="s">
        <v>30</v>
      </c>
      <c r="M324">
        <v>245</v>
      </c>
      <c r="N324">
        <v>0</v>
      </c>
      <c r="O324">
        <v>245</v>
      </c>
      <c r="P324">
        <v>0</v>
      </c>
      <c r="Q324">
        <v>0</v>
      </c>
      <c r="R324">
        <v>245</v>
      </c>
      <c r="S324">
        <v>29136.21</v>
      </c>
    </row>
    <row r="325" spans="1:19" x14ac:dyDescent="0.45">
      <c r="A325" t="s">
        <v>26</v>
      </c>
      <c r="B325" t="s">
        <v>528</v>
      </c>
      <c r="C325" t="str">
        <f t="shared" si="4"/>
        <v>SA</v>
      </c>
      <c r="D325" s="2">
        <v>44621</v>
      </c>
      <c r="E325" t="s">
        <v>38</v>
      </c>
      <c r="F325">
        <v>304690031</v>
      </c>
      <c r="G325" t="s">
        <v>39</v>
      </c>
      <c r="J325" t="s">
        <v>30</v>
      </c>
      <c r="K325" t="s">
        <v>30</v>
      </c>
      <c r="L325" t="s">
        <v>30</v>
      </c>
      <c r="M325">
        <v>132</v>
      </c>
      <c r="N325">
        <v>0</v>
      </c>
      <c r="O325">
        <v>132</v>
      </c>
      <c r="P325">
        <v>0</v>
      </c>
      <c r="Q325">
        <v>0</v>
      </c>
      <c r="R325">
        <v>132</v>
      </c>
      <c r="S325">
        <v>29268.21</v>
      </c>
    </row>
    <row r="326" spans="1:19" x14ac:dyDescent="0.45">
      <c r="A326" t="s">
        <v>26</v>
      </c>
      <c r="B326" t="s">
        <v>529</v>
      </c>
      <c r="C326" t="str">
        <f t="shared" si="4"/>
        <v>SA</v>
      </c>
      <c r="D326" s="2">
        <v>44621</v>
      </c>
      <c r="E326" t="s">
        <v>41</v>
      </c>
      <c r="F326">
        <v>220472807</v>
      </c>
      <c r="G326" t="s">
        <v>29</v>
      </c>
      <c r="J326" t="s">
        <v>30</v>
      </c>
      <c r="K326" t="s">
        <v>30</v>
      </c>
      <c r="L326" t="s">
        <v>30</v>
      </c>
      <c r="M326">
        <v>50</v>
      </c>
      <c r="N326">
        <v>0</v>
      </c>
      <c r="O326">
        <v>50</v>
      </c>
      <c r="P326">
        <v>0</v>
      </c>
      <c r="Q326">
        <v>0</v>
      </c>
      <c r="R326">
        <v>50</v>
      </c>
      <c r="S326">
        <v>29318.21</v>
      </c>
    </row>
    <row r="327" spans="1:19" x14ac:dyDescent="0.45">
      <c r="A327" t="s">
        <v>26</v>
      </c>
      <c r="B327" t="s">
        <v>530</v>
      </c>
      <c r="C327" t="str">
        <f t="shared" si="4"/>
        <v>SA</v>
      </c>
      <c r="D327" s="2">
        <v>44621</v>
      </c>
      <c r="E327" t="s">
        <v>43</v>
      </c>
      <c r="F327">
        <v>281855692</v>
      </c>
      <c r="G327" t="s">
        <v>29</v>
      </c>
      <c r="J327" t="s">
        <v>30</v>
      </c>
      <c r="K327" t="s">
        <v>30</v>
      </c>
      <c r="L327" t="s">
        <v>30</v>
      </c>
      <c r="M327">
        <v>61.75</v>
      </c>
      <c r="N327">
        <v>0</v>
      </c>
      <c r="O327">
        <v>61.75</v>
      </c>
      <c r="P327">
        <v>0</v>
      </c>
      <c r="Q327">
        <v>0</v>
      </c>
      <c r="R327">
        <v>61.75</v>
      </c>
      <c r="S327">
        <v>29379.96</v>
      </c>
    </row>
    <row r="328" spans="1:19" x14ac:dyDescent="0.45">
      <c r="A328" t="s">
        <v>26</v>
      </c>
      <c r="B328" t="s">
        <v>531</v>
      </c>
      <c r="C328" t="str">
        <f t="shared" si="4"/>
        <v>SA</v>
      </c>
      <c r="D328" s="2">
        <v>44621</v>
      </c>
      <c r="E328" t="s">
        <v>45</v>
      </c>
      <c r="F328">
        <v>999999990</v>
      </c>
      <c r="G328" t="s">
        <v>29</v>
      </c>
      <c r="J328" t="s">
        <v>30</v>
      </c>
      <c r="K328" t="s">
        <v>30</v>
      </c>
      <c r="L328" t="s">
        <v>30</v>
      </c>
      <c r="M328">
        <v>88</v>
      </c>
      <c r="N328">
        <v>0</v>
      </c>
      <c r="O328">
        <v>88</v>
      </c>
      <c r="P328">
        <v>0</v>
      </c>
      <c r="Q328">
        <v>0</v>
      </c>
      <c r="R328">
        <v>88</v>
      </c>
      <c r="S328">
        <v>29467.96</v>
      </c>
    </row>
    <row r="329" spans="1:19" x14ac:dyDescent="0.45">
      <c r="A329" t="s">
        <v>26</v>
      </c>
      <c r="B329" t="s">
        <v>532</v>
      </c>
      <c r="C329" t="str">
        <f t="shared" si="4"/>
        <v>SA</v>
      </c>
      <c r="D329" s="2">
        <v>44621</v>
      </c>
      <c r="E329" t="s">
        <v>47</v>
      </c>
      <c r="F329">
        <v>999999990</v>
      </c>
      <c r="G329" t="s">
        <v>29</v>
      </c>
      <c r="J329" t="s">
        <v>30</v>
      </c>
      <c r="K329" t="s">
        <v>30</v>
      </c>
      <c r="L329" t="s">
        <v>30</v>
      </c>
      <c r="M329">
        <v>72</v>
      </c>
      <c r="N329">
        <v>0</v>
      </c>
      <c r="O329">
        <v>72</v>
      </c>
      <c r="P329">
        <v>0</v>
      </c>
      <c r="Q329">
        <v>0</v>
      </c>
      <c r="R329">
        <v>72</v>
      </c>
      <c r="S329">
        <v>29539.96</v>
      </c>
    </row>
    <row r="330" spans="1:19" x14ac:dyDescent="0.45">
      <c r="A330" t="s">
        <v>26</v>
      </c>
      <c r="B330" t="s">
        <v>533</v>
      </c>
      <c r="C330" t="str">
        <f t="shared" si="4"/>
        <v>BF</v>
      </c>
      <c r="D330" s="2">
        <v>44622</v>
      </c>
      <c r="E330" t="s">
        <v>276</v>
      </c>
      <c r="F330">
        <v>219290709</v>
      </c>
      <c r="G330" t="s">
        <v>29</v>
      </c>
      <c r="J330" t="s">
        <v>30</v>
      </c>
      <c r="K330" t="s">
        <v>30</v>
      </c>
      <c r="L330" t="s">
        <v>30</v>
      </c>
      <c r="M330">
        <v>101</v>
      </c>
      <c r="N330">
        <v>0</v>
      </c>
      <c r="O330">
        <v>101</v>
      </c>
      <c r="P330">
        <v>0</v>
      </c>
      <c r="Q330">
        <v>0</v>
      </c>
      <c r="R330">
        <v>101</v>
      </c>
      <c r="S330">
        <v>29640.959999999999</v>
      </c>
    </row>
    <row r="331" spans="1:19" x14ac:dyDescent="0.45">
      <c r="A331" t="s">
        <v>26</v>
      </c>
      <c r="B331" t="s">
        <v>534</v>
      </c>
      <c r="C331" t="str">
        <f t="shared" si="4"/>
        <v>BF</v>
      </c>
      <c r="D331" s="2">
        <v>44622</v>
      </c>
      <c r="E331" t="s">
        <v>278</v>
      </c>
      <c r="F331">
        <v>206723369</v>
      </c>
      <c r="G331" t="s">
        <v>29</v>
      </c>
      <c r="J331" t="s">
        <v>30</v>
      </c>
      <c r="K331" t="s">
        <v>30</v>
      </c>
      <c r="L331" t="s">
        <v>30</v>
      </c>
      <c r="M331">
        <v>68</v>
      </c>
      <c r="N331">
        <v>0</v>
      </c>
      <c r="O331">
        <v>68</v>
      </c>
      <c r="P331">
        <v>0</v>
      </c>
      <c r="Q331">
        <v>0</v>
      </c>
      <c r="R331">
        <v>68</v>
      </c>
      <c r="S331">
        <v>29708.959999999999</v>
      </c>
    </row>
    <row r="332" spans="1:19" x14ac:dyDescent="0.45">
      <c r="A332" t="s">
        <v>26</v>
      </c>
      <c r="B332" t="s">
        <v>535</v>
      </c>
      <c r="C332" t="str">
        <f t="shared" si="4"/>
        <v>SA</v>
      </c>
      <c r="D332" s="2">
        <v>44622</v>
      </c>
      <c r="E332" t="s">
        <v>49</v>
      </c>
      <c r="F332">
        <v>291704891</v>
      </c>
      <c r="G332" t="s">
        <v>29</v>
      </c>
      <c r="J332" t="s">
        <v>30</v>
      </c>
      <c r="K332" t="s">
        <v>30</v>
      </c>
      <c r="L332" t="s">
        <v>30</v>
      </c>
      <c r="M332">
        <v>61</v>
      </c>
      <c r="N332">
        <v>0</v>
      </c>
      <c r="O332">
        <v>61</v>
      </c>
      <c r="P332">
        <v>0</v>
      </c>
      <c r="Q332">
        <v>0</v>
      </c>
      <c r="R332">
        <v>61</v>
      </c>
      <c r="S332">
        <v>29769.96</v>
      </c>
    </row>
    <row r="333" spans="1:19" x14ac:dyDescent="0.45">
      <c r="A333" t="s">
        <v>53</v>
      </c>
      <c r="B333" t="s">
        <v>536</v>
      </c>
      <c r="C333" t="str">
        <f t="shared" si="4"/>
        <v>BF</v>
      </c>
      <c r="D333" s="2">
        <v>44627</v>
      </c>
      <c r="E333" t="s">
        <v>537</v>
      </c>
      <c r="F333">
        <v>217445071</v>
      </c>
      <c r="G333" t="s">
        <v>29</v>
      </c>
      <c r="J333" t="s">
        <v>56</v>
      </c>
      <c r="K333">
        <v>136</v>
      </c>
      <c r="L333" t="s">
        <v>30</v>
      </c>
      <c r="M333">
        <v>136</v>
      </c>
      <c r="N333">
        <v>0</v>
      </c>
      <c r="O333">
        <v>136</v>
      </c>
      <c r="P333">
        <v>0</v>
      </c>
      <c r="Q333">
        <v>0</v>
      </c>
      <c r="R333">
        <v>136</v>
      </c>
      <c r="S333">
        <v>29905.96</v>
      </c>
    </row>
    <row r="334" spans="1:19" x14ac:dyDescent="0.45">
      <c r="A334" t="s">
        <v>53</v>
      </c>
      <c r="B334" t="s">
        <v>538</v>
      </c>
      <c r="C334" t="str">
        <f t="shared" si="4"/>
        <v>SR</v>
      </c>
      <c r="D334" s="2">
        <v>44627</v>
      </c>
      <c r="E334" t="s">
        <v>335</v>
      </c>
      <c r="F334">
        <v>514985933</v>
      </c>
      <c r="G334" t="s">
        <v>29</v>
      </c>
      <c r="J334" t="s">
        <v>539</v>
      </c>
      <c r="K334">
        <v>14.2</v>
      </c>
      <c r="L334" t="s">
        <v>30</v>
      </c>
      <c r="M334">
        <v>14.2</v>
      </c>
      <c r="N334">
        <v>0</v>
      </c>
      <c r="O334">
        <v>14.2</v>
      </c>
      <c r="P334">
        <v>0</v>
      </c>
      <c r="Q334">
        <v>0</v>
      </c>
      <c r="R334">
        <v>14.2</v>
      </c>
      <c r="S334">
        <v>29920.16</v>
      </c>
    </row>
    <row r="335" spans="1:19" x14ac:dyDescent="0.45">
      <c r="A335" t="s">
        <v>53</v>
      </c>
      <c r="B335" t="s">
        <v>540</v>
      </c>
      <c r="C335" t="str">
        <f t="shared" ref="C335:C398" si="5">LEFT(B335,2)</f>
        <v>SR</v>
      </c>
      <c r="D335" s="2">
        <v>44627</v>
      </c>
      <c r="E335" t="s">
        <v>541</v>
      </c>
      <c r="F335">
        <v>999999990</v>
      </c>
      <c r="G335" t="s">
        <v>466</v>
      </c>
      <c r="J335" t="s">
        <v>56</v>
      </c>
      <c r="K335">
        <v>100</v>
      </c>
      <c r="L335" t="s">
        <v>30</v>
      </c>
      <c r="M335">
        <v>100</v>
      </c>
      <c r="N335">
        <v>0</v>
      </c>
      <c r="O335">
        <v>100</v>
      </c>
      <c r="P335">
        <v>0</v>
      </c>
      <c r="Q335">
        <v>0</v>
      </c>
      <c r="R335">
        <v>100</v>
      </c>
      <c r="S335">
        <v>30020.16</v>
      </c>
    </row>
    <row r="336" spans="1:19" x14ac:dyDescent="0.45">
      <c r="A336" t="s">
        <v>53</v>
      </c>
      <c r="B336" t="s">
        <v>542</v>
      </c>
      <c r="C336" t="str">
        <f t="shared" si="5"/>
        <v>SR</v>
      </c>
      <c r="D336" s="2">
        <v>44627</v>
      </c>
      <c r="E336" t="s">
        <v>543</v>
      </c>
      <c r="F336">
        <v>287231160</v>
      </c>
      <c r="G336" t="s">
        <v>29</v>
      </c>
      <c r="J336" t="s">
        <v>56</v>
      </c>
      <c r="K336">
        <v>140.84</v>
      </c>
      <c r="L336" t="s">
        <v>30</v>
      </c>
      <c r="M336">
        <v>140.84</v>
      </c>
      <c r="N336">
        <v>0</v>
      </c>
      <c r="O336">
        <v>140.84</v>
      </c>
      <c r="P336">
        <v>0</v>
      </c>
      <c r="Q336">
        <v>0</v>
      </c>
      <c r="R336">
        <v>140.84</v>
      </c>
      <c r="S336">
        <v>30161</v>
      </c>
    </row>
    <row r="337" spans="1:19" x14ac:dyDescent="0.45">
      <c r="A337" t="s">
        <v>53</v>
      </c>
      <c r="B337" t="s">
        <v>544</v>
      </c>
      <c r="C337" t="str">
        <f t="shared" si="5"/>
        <v>SR</v>
      </c>
      <c r="D337" s="2">
        <v>44627</v>
      </c>
      <c r="E337" t="s">
        <v>545</v>
      </c>
      <c r="F337">
        <v>209210109</v>
      </c>
      <c r="G337" t="s">
        <v>29</v>
      </c>
      <c r="J337" t="s">
        <v>56</v>
      </c>
      <c r="K337">
        <v>305.29000000000002</v>
      </c>
      <c r="L337" t="s">
        <v>30</v>
      </c>
      <c r="M337">
        <v>305.29000000000002</v>
      </c>
      <c r="N337">
        <v>0</v>
      </c>
      <c r="O337">
        <v>305.29000000000002</v>
      </c>
      <c r="P337">
        <v>0</v>
      </c>
      <c r="Q337">
        <v>0</v>
      </c>
      <c r="R337">
        <v>305.29000000000002</v>
      </c>
      <c r="S337">
        <v>30466.29</v>
      </c>
    </row>
    <row r="338" spans="1:19" x14ac:dyDescent="0.45">
      <c r="A338" t="s">
        <v>53</v>
      </c>
      <c r="B338" t="s">
        <v>546</v>
      </c>
      <c r="C338" t="str">
        <f t="shared" si="5"/>
        <v>SR</v>
      </c>
      <c r="D338" s="2">
        <v>44627</v>
      </c>
      <c r="E338" t="s">
        <v>547</v>
      </c>
      <c r="F338">
        <v>302157468</v>
      </c>
      <c r="G338" t="s">
        <v>29</v>
      </c>
      <c r="J338" t="s">
        <v>56</v>
      </c>
      <c r="K338">
        <v>107.89</v>
      </c>
      <c r="L338" t="s">
        <v>30</v>
      </c>
      <c r="M338">
        <v>107.89</v>
      </c>
      <c r="N338">
        <v>0</v>
      </c>
      <c r="O338">
        <v>107.89</v>
      </c>
      <c r="P338">
        <v>0</v>
      </c>
      <c r="Q338">
        <v>0</v>
      </c>
      <c r="R338">
        <v>107.89</v>
      </c>
      <c r="S338">
        <v>30574.18</v>
      </c>
    </row>
    <row r="339" spans="1:19" x14ac:dyDescent="0.45">
      <c r="A339" t="s">
        <v>53</v>
      </c>
      <c r="B339" t="s">
        <v>548</v>
      </c>
      <c r="C339" t="str">
        <f t="shared" si="5"/>
        <v>SR</v>
      </c>
      <c r="D339" s="2">
        <v>44627</v>
      </c>
      <c r="E339" t="s">
        <v>397</v>
      </c>
      <c r="F339">
        <v>156876531</v>
      </c>
      <c r="G339" t="s">
        <v>29</v>
      </c>
      <c r="J339" t="s">
        <v>56</v>
      </c>
      <c r="K339">
        <v>161.5</v>
      </c>
      <c r="L339" t="s">
        <v>30</v>
      </c>
      <c r="M339">
        <v>161.5</v>
      </c>
      <c r="N339">
        <v>0</v>
      </c>
      <c r="O339">
        <v>161.5</v>
      </c>
      <c r="P339">
        <v>0</v>
      </c>
      <c r="Q339">
        <v>0</v>
      </c>
      <c r="R339">
        <v>161.5</v>
      </c>
      <c r="S339">
        <v>30735.68</v>
      </c>
    </row>
    <row r="340" spans="1:19" x14ac:dyDescent="0.45">
      <c r="A340" t="s">
        <v>53</v>
      </c>
      <c r="B340" t="s">
        <v>549</v>
      </c>
      <c r="C340" t="str">
        <f t="shared" si="5"/>
        <v>SA</v>
      </c>
      <c r="D340" s="2">
        <v>44627</v>
      </c>
      <c r="E340" t="s">
        <v>550</v>
      </c>
      <c r="F340">
        <v>999999990</v>
      </c>
      <c r="G340" t="s">
        <v>226</v>
      </c>
      <c r="J340" t="s">
        <v>56</v>
      </c>
      <c r="K340">
        <v>144.54</v>
      </c>
      <c r="L340" t="s">
        <v>30</v>
      </c>
      <c r="M340">
        <v>144.54</v>
      </c>
      <c r="N340">
        <v>0</v>
      </c>
      <c r="O340">
        <v>144.54</v>
      </c>
      <c r="P340">
        <v>0</v>
      </c>
      <c r="Q340">
        <v>0</v>
      </c>
      <c r="R340">
        <v>144.54</v>
      </c>
      <c r="S340">
        <v>30880.22</v>
      </c>
    </row>
    <row r="341" spans="1:19" x14ac:dyDescent="0.45">
      <c r="A341" t="s">
        <v>53</v>
      </c>
      <c r="B341" t="s">
        <v>551</v>
      </c>
      <c r="C341" t="str">
        <f t="shared" si="5"/>
        <v>SA</v>
      </c>
      <c r="D341" s="2">
        <v>44627</v>
      </c>
      <c r="E341" t="s">
        <v>552</v>
      </c>
      <c r="F341">
        <v>287893502</v>
      </c>
      <c r="G341" t="s">
        <v>29</v>
      </c>
      <c r="J341" t="s">
        <v>56</v>
      </c>
      <c r="K341">
        <v>119.52</v>
      </c>
      <c r="L341" t="s">
        <v>30</v>
      </c>
      <c r="M341">
        <v>119.52</v>
      </c>
      <c r="N341">
        <v>0</v>
      </c>
      <c r="O341">
        <v>119.52</v>
      </c>
      <c r="P341">
        <v>0</v>
      </c>
      <c r="Q341">
        <v>0</v>
      </c>
      <c r="R341">
        <v>119.52</v>
      </c>
      <c r="S341">
        <v>30999.74</v>
      </c>
    </row>
    <row r="342" spans="1:19" x14ac:dyDescent="0.45">
      <c r="A342" t="s">
        <v>53</v>
      </c>
      <c r="B342" t="s">
        <v>553</v>
      </c>
      <c r="C342" t="str">
        <f t="shared" si="5"/>
        <v>SA</v>
      </c>
      <c r="D342" s="2">
        <v>44627</v>
      </c>
      <c r="E342" t="s">
        <v>554</v>
      </c>
      <c r="F342">
        <v>306572389</v>
      </c>
      <c r="G342" t="s">
        <v>29</v>
      </c>
      <c r="J342" t="s">
        <v>56</v>
      </c>
      <c r="K342">
        <v>417.16</v>
      </c>
      <c r="L342" t="s">
        <v>30</v>
      </c>
      <c r="M342">
        <v>417.16</v>
      </c>
      <c r="N342">
        <v>0</v>
      </c>
      <c r="O342">
        <v>417.16</v>
      </c>
      <c r="P342">
        <v>0</v>
      </c>
      <c r="Q342">
        <v>0</v>
      </c>
      <c r="R342">
        <v>417.16</v>
      </c>
      <c r="S342">
        <v>31416.9</v>
      </c>
    </row>
    <row r="343" spans="1:19" x14ac:dyDescent="0.45">
      <c r="A343" t="s">
        <v>53</v>
      </c>
      <c r="B343" t="s">
        <v>555</v>
      </c>
      <c r="C343" t="str">
        <f t="shared" si="5"/>
        <v>SA</v>
      </c>
      <c r="D343" s="2">
        <v>44627</v>
      </c>
      <c r="E343" t="s">
        <v>556</v>
      </c>
      <c r="F343">
        <v>301280037</v>
      </c>
      <c r="G343" t="s">
        <v>29</v>
      </c>
      <c r="J343" t="s">
        <v>56</v>
      </c>
      <c r="K343">
        <v>95</v>
      </c>
      <c r="L343" t="s">
        <v>30</v>
      </c>
      <c r="M343">
        <v>95</v>
      </c>
      <c r="N343">
        <v>0</v>
      </c>
      <c r="O343">
        <v>95</v>
      </c>
      <c r="P343">
        <v>0</v>
      </c>
      <c r="Q343">
        <v>0</v>
      </c>
      <c r="R343">
        <v>95</v>
      </c>
      <c r="S343">
        <v>31511.9</v>
      </c>
    </row>
    <row r="344" spans="1:19" x14ac:dyDescent="0.45">
      <c r="A344" t="s">
        <v>53</v>
      </c>
      <c r="B344" t="s">
        <v>557</v>
      </c>
      <c r="C344" t="str">
        <f t="shared" si="5"/>
        <v>SR</v>
      </c>
      <c r="D344" s="2">
        <v>44648</v>
      </c>
      <c r="E344" t="s">
        <v>558</v>
      </c>
      <c r="F344">
        <v>302060740</v>
      </c>
      <c r="G344" t="s">
        <v>29</v>
      </c>
      <c r="J344" t="s">
        <v>56</v>
      </c>
      <c r="K344">
        <v>84.8</v>
      </c>
      <c r="L344" t="s">
        <v>30</v>
      </c>
      <c r="M344">
        <v>84.8</v>
      </c>
      <c r="N344">
        <v>0</v>
      </c>
      <c r="O344">
        <v>84.8</v>
      </c>
      <c r="P344">
        <v>0</v>
      </c>
      <c r="Q344">
        <v>0</v>
      </c>
      <c r="R344">
        <v>84.8</v>
      </c>
      <c r="S344">
        <v>31596.7</v>
      </c>
    </row>
    <row r="345" spans="1:19" x14ac:dyDescent="0.45">
      <c r="A345" t="s">
        <v>53</v>
      </c>
      <c r="B345" t="s">
        <v>559</v>
      </c>
      <c r="C345" t="str">
        <f t="shared" si="5"/>
        <v>SR</v>
      </c>
      <c r="D345" s="2">
        <v>44648</v>
      </c>
      <c r="E345" t="s">
        <v>560</v>
      </c>
      <c r="F345">
        <v>999999990</v>
      </c>
      <c r="G345" t="s">
        <v>466</v>
      </c>
      <c r="J345" t="s">
        <v>56</v>
      </c>
      <c r="K345">
        <v>138.44999999999999</v>
      </c>
      <c r="L345" t="s">
        <v>30</v>
      </c>
      <c r="M345">
        <v>138.44999999999999</v>
      </c>
      <c r="N345">
        <v>0</v>
      </c>
      <c r="O345">
        <v>138.44999999999999</v>
      </c>
      <c r="P345">
        <v>0</v>
      </c>
      <c r="Q345">
        <v>0</v>
      </c>
      <c r="R345">
        <v>138.44999999999999</v>
      </c>
      <c r="S345">
        <v>31735.15</v>
      </c>
    </row>
    <row r="346" spans="1:19" x14ac:dyDescent="0.45">
      <c r="A346" t="s">
        <v>53</v>
      </c>
      <c r="B346" t="s">
        <v>561</v>
      </c>
      <c r="C346" t="str">
        <f t="shared" si="5"/>
        <v>SR</v>
      </c>
      <c r="D346" s="2">
        <v>44648</v>
      </c>
      <c r="E346" t="s">
        <v>562</v>
      </c>
      <c r="F346">
        <v>190788780</v>
      </c>
      <c r="G346" t="s">
        <v>29</v>
      </c>
      <c r="J346" t="s">
        <v>56</v>
      </c>
      <c r="K346">
        <v>141</v>
      </c>
      <c r="L346" t="s">
        <v>30</v>
      </c>
      <c r="M346">
        <v>141</v>
      </c>
      <c r="N346">
        <v>0</v>
      </c>
      <c r="O346">
        <v>141</v>
      </c>
      <c r="P346">
        <v>0</v>
      </c>
      <c r="Q346">
        <v>0</v>
      </c>
      <c r="R346">
        <v>141</v>
      </c>
      <c r="S346">
        <v>31876.15</v>
      </c>
    </row>
    <row r="347" spans="1:19" x14ac:dyDescent="0.45">
      <c r="A347" t="s">
        <v>53</v>
      </c>
      <c r="B347" t="s">
        <v>563</v>
      </c>
      <c r="C347" t="str">
        <f t="shared" si="5"/>
        <v>SR</v>
      </c>
      <c r="D347" s="2">
        <v>44648</v>
      </c>
      <c r="E347" t="s">
        <v>564</v>
      </c>
      <c r="F347">
        <v>153509511</v>
      </c>
      <c r="G347" t="s">
        <v>29</v>
      </c>
      <c r="J347" t="s">
        <v>56</v>
      </c>
      <c r="K347">
        <v>155.47</v>
      </c>
      <c r="L347" t="s">
        <v>30</v>
      </c>
      <c r="M347">
        <v>155.47</v>
      </c>
      <c r="N347">
        <v>0</v>
      </c>
      <c r="O347">
        <v>155.47</v>
      </c>
      <c r="P347">
        <v>0</v>
      </c>
      <c r="Q347">
        <v>0</v>
      </c>
      <c r="R347">
        <v>155.47</v>
      </c>
      <c r="S347">
        <v>32031.62</v>
      </c>
    </row>
    <row r="348" spans="1:19" x14ac:dyDescent="0.45">
      <c r="A348" t="s">
        <v>53</v>
      </c>
      <c r="B348" t="s">
        <v>565</v>
      </c>
      <c r="C348" t="str">
        <f t="shared" si="5"/>
        <v>SR</v>
      </c>
      <c r="D348" s="2">
        <v>44648</v>
      </c>
      <c r="E348" t="s">
        <v>566</v>
      </c>
      <c r="F348">
        <v>516328581</v>
      </c>
      <c r="G348" t="s">
        <v>29</v>
      </c>
      <c r="J348" t="s">
        <v>56</v>
      </c>
      <c r="K348">
        <v>271.55</v>
      </c>
      <c r="L348" t="s">
        <v>30</v>
      </c>
      <c r="M348">
        <v>271.55</v>
      </c>
      <c r="N348">
        <v>0</v>
      </c>
      <c r="O348">
        <v>271.55</v>
      </c>
      <c r="P348">
        <v>0</v>
      </c>
      <c r="Q348">
        <v>0</v>
      </c>
      <c r="R348">
        <v>271.55</v>
      </c>
      <c r="S348">
        <v>32303.17</v>
      </c>
    </row>
    <row r="349" spans="1:19" x14ac:dyDescent="0.45">
      <c r="A349" t="s">
        <v>53</v>
      </c>
      <c r="B349" t="s">
        <v>567</v>
      </c>
      <c r="C349" t="str">
        <f t="shared" si="5"/>
        <v>SA</v>
      </c>
      <c r="D349" s="2">
        <v>44648</v>
      </c>
      <c r="E349" t="s">
        <v>568</v>
      </c>
      <c r="F349">
        <v>999999990</v>
      </c>
      <c r="G349" t="s">
        <v>569</v>
      </c>
      <c r="J349" t="s">
        <v>333</v>
      </c>
      <c r="K349">
        <v>119.35</v>
      </c>
      <c r="L349" t="s">
        <v>30</v>
      </c>
      <c r="M349">
        <v>119.35</v>
      </c>
      <c r="N349">
        <v>0</v>
      </c>
      <c r="O349">
        <v>119.35</v>
      </c>
      <c r="P349">
        <v>0</v>
      </c>
      <c r="Q349">
        <v>0</v>
      </c>
      <c r="R349">
        <v>119.35</v>
      </c>
      <c r="S349">
        <v>32422.52</v>
      </c>
    </row>
    <row r="350" spans="1:19" x14ac:dyDescent="0.45">
      <c r="A350" t="s">
        <v>53</v>
      </c>
      <c r="B350" t="s">
        <v>570</v>
      </c>
      <c r="C350" t="str">
        <f t="shared" si="5"/>
        <v>SA</v>
      </c>
      <c r="D350" s="2">
        <v>44648</v>
      </c>
      <c r="E350" t="s">
        <v>571</v>
      </c>
      <c r="F350">
        <v>293107980</v>
      </c>
      <c r="G350" t="s">
        <v>29</v>
      </c>
      <c r="J350" t="s">
        <v>56</v>
      </c>
      <c r="K350">
        <v>105.3</v>
      </c>
      <c r="L350" t="s">
        <v>30</v>
      </c>
      <c r="M350">
        <v>105.3</v>
      </c>
      <c r="N350">
        <v>0</v>
      </c>
      <c r="O350">
        <v>105.3</v>
      </c>
      <c r="P350">
        <v>0</v>
      </c>
      <c r="Q350">
        <v>0</v>
      </c>
      <c r="R350">
        <v>105.3</v>
      </c>
      <c r="S350">
        <v>32527.82</v>
      </c>
    </row>
    <row r="351" spans="1:19" x14ac:dyDescent="0.45">
      <c r="A351" t="s">
        <v>53</v>
      </c>
      <c r="B351" t="s">
        <v>572</v>
      </c>
      <c r="C351" t="str">
        <f t="shared" si="5"/>
        <v>SA</v>
      </c>
      <c r="D351" s="2">
        <v>44648</v>
      </c>
      <c r="E351" t="s">
        <v>573</v>
      </c>
      <c r="F351">
        <v>999999990</v>
      </c>
      <c r="G351" t="s">
        <v>192</v>
      </c>
      <c r="J351" t="s">
        <v>56</v>
      </c>
      <c r="K351">
        <v>158.03</v>
      </c>
      <c r="L351" t="s">
        <v>30</v>
      </c>
      <c r="M351">
        <v>158.03</v>
      </c>
      <c r="N351">
        <v>0</v>
      </c>
      <c r="O351">
        <v>158.03</v>
      </c>
      <c r="P351">
        <v>0</v>
      </c>
      <c r="Q351">
        <v>0</v>
      </c>
      <c r="R351">
        <v>158.03</v>
      </c>
      <c r="S351">
        <v>32685.85</v>
      </c>
    </row>
    <row r="352" spans="1:19" x14ac:dyDescent="0.45">
      <c r="A352" t="s">
        <v>26</v>
      </c>
      <c r="B352" t="s">
        <v>574</v>
      </c>
      <c r="C352" t="str">
        <f t="shared" si="5"/>
        <v>BF</v>
      </c>
      <c r="D352" s="2">
        <v>44648</v>
      </c>
      <c r="E352" t="s">
        <v>64</v>
      </c>
      <c r="F352">
        <v>513528490</v>
      </c>
      <c r="G352" t="s">
        <v>29</v>
      </c>
      <c r="J352" t="s">
        <v>30</v>
      </c>
      <c r="K352" t="s">
        <v>30</v>
      </c>
      <c r="L352" t="s">
        <v>30</v>
      </c>
      <c r="M352">
        <v>92</v>
      </c>
      <c r="N352">
        <v>0</v>
      </c>
      <c r="O352">
        <v>92</v>
      </c>
      <c r="P352">
        <v>0</v>
      </c>
      <c r="Q352">
        <v>0</v>
      </c>
      <c r="R352">
        <v>92</v>
      </c>
      <c r="S352">
        <v>32777.85</v>
      </c>
    </row>
    <row r="353" spans="1:19" x14ac:dyDescent="0.45">
      <c r="A353" t="s">
        <v>26</v>
      </c>
      <c r="B353" t="s">
        <v>575</v>
      </c>
      <c r="C353" t="str">
        <f t="shared" si="5"/>
        <v>BF</v>
      </c>
      <c r="D353" s="2">
        <v>44648</v>
      </c>
      <c r="E353" t="s">
        <v>66</v>
      </c>
      <c r="F353">
        <v>248522477</v>
      </c>
      <c r="G353" t="s">
        <v>29</v>
      </c>
      <c r="J353" t="s">
        <v>30</v>
      </c>
      <c r="K353" t="s">
        <v>30</v>
      </c>
      <c r="L353" t="s">
        <v>30</v>
      </c>
      <c r="M353">
        <v>82.8</v>
      </c>
      <c r="N353">
        <v>0</v>
      </c>
      <c r="O353">
        <v>82.8</v>
      </c>
      <c r="P353">
        <v>0</v>
      </c>
      <c r="Q353">
        <v>0</v>
      </c>
      <c r="R353">
        <v>82.8</v>
      </c>
      <c r="S353">
        <v>32860.65</v>
      </c>
    </row>
    <row r="354" spans="1:19" x14ac:dyDescent="0.45">
      <c r="A354" t="s">
        <v>26</v>
      </c>
      <c r="B354" t="s">
        <v>576</v>
      </c>
      <c r="C354" t="str">
        <f t="shared" si="5"/>
        <v>BF</v>
      </c>
      <c r="D354" s="2">
        <v>44648</v>
      </c>
      <c r="E354" t="s">
        <v>68</v>
      </c>
      <c r="F354">
        <v>222280000</v>
      </c>
      <c r="G354" t="s">
        <v>29</v>
      </c>
      <c r="J354" t="s">
        <v>30</v>
      </c>
      <c r="K354" t="s">
        <v>30</v>
      </c>
      <c r="L354" t="s">
        <v>30</v>
      </c>
      <c r="M354">
        <v>88</v>
      </c>
      <c r="N354">
        <v>0</v>
      </c>
      <c r="O354">
        <v>88</v>
      </c>
      <c r="P354">
        <v>0</v>
      </c>
      <c r="Q354">
        <v>0</v>
      </c>
      <c r="R354">
        <v>88</v>
      </c>
      <c r="S354">
        <v>32948.65</v>
      </c>
    </row>
    <row r="355" spans="1:19" x14ac:dyDescent="0.45">
      <c r="A355" t="s">
        <v>26</v>
      </c>
      <c r="B355" t="s">
        <v>577</v>
      </c>
      <c r="C355" t="str">
        <f t="shared" si="5"/>
        <v>BF</v>
      </c>
      <c r="D355" s="2">
        <v>44648</v>
      </c>
      <c r="E355" t="s">
        <v>70</v>
      </c>
      <c r="F355">
        <v>201197464</v>
      </c>
      <c r="G355" t="s">
        <v>29</v>
      </c>
      <c r="J355" t="s">
        <v>30</v>
      </c>
      <c r="K355" t="s">
        <v>30</v>
      </c>
      <c r="L355" t="s">
        <v>30</v>
      </c>
      <c r="M355">
        <v>119.7</v>
      </c>
      <c r="N355">
        <v>0</v>
      </c>
      <c r="O355">
        <v>119.7</v>
      </c>
      <c r="P355">
        <v>0</v>
      </c>
      <c r="Q355">
        <v>0</v>
      </c>
      <c r="R355">
        <v>119.7</v>
      </c>
      <c r="S355">
        <v>33068.35</v>
      </c>
    </row>
    <row r="356" spans="1:19" x14ac:dyDescent="0.45">
      <c r="A356" t="s">
        <v>26</v>
      </c>
      <c r="B356" t="s">
        <v>578</v>
      </c>
      <c r="C356" t="str">
        <f t="shared" si="5"/>
        <v>BF</v>
      </c>
      <c r="D356" s="2">
        <v>44648</v>
      </c>
      <c r="E356" t="s">
        <v>72</v>
      </c>
      <c r="F356">
        <v>276074190</v>
      </c>
      <c r="G356" t="s">
        <v>29</v>
      </c>
      <c r="J356" t="s">
        <v>30</v>
      </c>
      <c r="K356" t="s">
        <v>30</v>
      </c>
      <c r="L356" t="s">
        <v>30</v>
      </c>
      <c r="M356">
        <v>73</v>
      </c>
      <c r="N356">
        <v>0</v>
      </c>
      <c r="O356">
        <v>73</v>
      </c>
      <c r="P356">
        <v>0</v>
      </c>
      <c r="Q356">
        <v>0</v>
      </c>
      <c r="R356">
        <v>73</v>
      </c>
      <c r="S356">
        <v>33141.35</v>
      </c>
    </row>
    <row r="357" spans="1:19" x14ac:dyDescent="0.45">
      <c r="A357" t="s">
        <v>26</v>
      </c>
      <c r="B357" t="s">
        <v>579</v>
      </c>
      <c r="C357" t="str">
        <f t="shared" si="5"/>
        <v>BF</v>
      </c>
      <c r="D357" s="2">
        <v>44648</v>
      </c>
      <c r="E357" t="s">
        <v>74</v>
      </c>
      <c r="F357">
        <v>222099577</v>
      </c>
      <c r="G357" t="s">
        <v>29</v>
      </c>
      <c r="J357" t="s">
        <v>30</v>
      </c>
      <c r="K357" t="s">
        <v>30</v>
      </c>
      <c r="L357" t="s">
        <v>30</v>
      </c>
      <c r="M357">
        <v>68</v>
      </c>
      <c r="N357">
        <v>0</v>
      </c>
      <c r="O357">
        <v>68</v>
      </c>
      <c r="P357">
        <v>0</v>
      </c>
      <c r="Q357">
        <v>0</v>
      </c>
      <c r="R357">
        <v>68</v>
      </c>
      <c r="S357">
        <v>33209.35</v>
      </c>
    </row>
    <row r="358" spans="1:19" x14ac:dyDescent="0.45">
      <c r="A358" t="s">
        <v>26</v>
      </c>
      <c r="B358" t="s">
        <v>580</v>
      </c>
      <c r="C358" t="str">
        <f t="shared" si="5"/>
        <v>BF</v>
      </c>
      <c r="D358" s="2">
        <v>44648</v>
      </c>
      <c r="E358" t="s">
        <v>76</v>
      </c>
      <c r="F358">
        <v>502447850</v>
      </c>
      <c r="G358" t="s">
        <v>29</v>
      </c>
      <c r="J358" t="s">
        <v>30</v>
      </c>
      <c r="K358" t="s">
        <v>30</v>
      </c>
      <c r="L358" t="s">
        <v>30</v>
      </c>
      <c r="M358">
        <v>158.94999999999999</v>
      </c>
      <c r="N358">
        <v>0</v>
      </c>
      <c r="O358">
        <v>158.94999999999999</v>
      </c>
      <c r="P358">
        <v>0</v>
      </c>
      <c r="Q358">
        <v>0</v>
      </c>
      <c r="R358">
        <v>158.94999999999999</v>
      </c>
      <c r="S358">
        <v>33368.300000000003</v>
      </c>
    </row>
    <row r="359" spans="1:19" x14ac:dyDescent="0.45">
      <c r="A359" t="s">
        <v>26</v>
      </c>
      <c r="B359" t="s">
        <v>581</v>
      </c>
      <c r="C359" t="str">
        <f t="shared" si="5"/>
        <v>BF</v>
      </c>
      <c r="D359" s="2">
        <v>44648</v>
      </c>
      <c r="E359" t="s">
        <v>78</v>
      </c>
      <c r="F359">
        <v>125890761</v>
      </c>
      <c r="G359" t="s">
        <v>29</v>
      </c>
      <c r="J359" t="s">
        <v>30</v>
      </c>
      <c r="K359" t="s">
        <v>30</v>
      </c>
      <c r="L359" t="s">
        <v>30</v>
      </c>
      <c r="M359">
        <v>74</v>
      </c>
      <c r="N359">
        <v>0</v>
      </c>
      <c r="O359">
        <v>74</v>
      </c>
      <c r="P359">
        <v>0</v>
      </c>
      <c r="Q359">
        <v>0</v>
      </c>
      <c r="R359">
        <v>74</v>
      </c>
      <c r="S359">
        <v>33442.300000000003</v>
      </c>
    </row>
    <row r="360" spans="1:19" x14ac:dyDescent="0.45">
      <c r="A360" t="s">
        <v>26</v>
      </c>
      <c r="B360" t="s">
        <v>582</v>
      </c>
      <c r="C360" t="str">
        <f t="shared" si="5"/>
        <v>BF</v>
      </c>
      <c r="D360" s="2">
        <v>44648</v>
      </c>
      <c r="E360" t="s">
        <v>80</v>
      </c>
      <c r="F360">
        <v>212731416</v>
      </c>
      <c r="G360" t="s">
        <v>29</v>
      </c>
      <c r="J360" t="s">
        <v>30</v>
      </c>
      <c r="K360" t="s">
        <v>30</v>
      </c>
      <c r="L360" t="s">
        <v>30</v>
      </c>
      <c r="M360">
        <v>57</v>
      </c>
      <c r="N360">
        <v>0</v>
      </c>
      <c r="O360">
        <v>57</v>
      </c>
      <c r="P360">
        <v>0</v>
      </c>
      <c r="Q360">
        <v>0</v>
      </c>
      <c r="R360">
        <v>57</v>
      </c>
      <c r="S360">
        <v>33499.300000000003</v>
      </c>
    </row>
    <row r="361" spans="1:19" x14ac:dyDescent="0.45">
      <c r="A361" t="s">
        <v>26</v>
      </c>
      <c r="B361" t="s">
        <v>583</v>
      </c>
      <c r="C361" t="str">
        <f t="shared" si="5"/>
        <v>BF</v>
      </c>
      <c r="D361" s="2">
        <v>44648</v>
      </c>
      <c r="E361" t="s">
        <v>82</v>
      </c>
      <c r="F361">
        <v>244879168</v>
      </c>
      <c r="G361" t="s">
        <v>83</v>
      </c>
      <c r="J361" t="s">
        <v>30</v>
      </c>
      <c r="K361" t="s">
        <v>30</v>
      </c>
      <c r="L361" t="s">
        <v>30</v>
      </c>
      <c r="M361">
        <v>65</v>
      </c>
      <c r="N361">
        <v>0</v>
      </c>
      <c r="O361">
        <v>65</v>
      </c>
      <c r="P361">
        <v>0</v>
      </c>
      <c r="Q361">
        <v>0</v>
      </c>
      <c r="R361">
        <v>65</v>
      </c>
      <c r="S361">
        <v>33564.300000000003</v>
      </c>
    </row>
    <row r="362" spans="1:19" x14ac:dyDescent="0.45">
      <c r="A362" t="s">
        <v>26</v>
      </c>
      <c r="B362" t="s">
        <v>584</v>
      </c>
      <c r="C362" t="str">
        <f t="shared" si="5"/>
        <v>BF</v>
      </c>
      <c r="D362" s="2">
        <v>44648</v>
      </c>
      <c r="E362" t="s">
        <v>85</v>
      </c>
      <c r="F362">
        <v>189165367</v>
      </c>
      <c r="G362" t="s">
        <v>29</v>
      </c>
      <c r="J362" t="s">
        <v>30</v>
      </c>
      <c r="K362" t="s">
        <v>30</v>
      </c>
      <c r="L362" t="s">
        <v>30</v>
      </c>
      <c r="M362">
        <v>99</v>
      </c>
      <c r="N362">
        <v>0</v>
      </c>
      <c r="O362">
        <v>99</v>
      </c>
      <c r="P362">
        <v>0</v>
      </c>
      <c r="Q362">
        <v>0</v>
      </c>
      <c r="R362">
        <v>99</v>
      </c>
      <c r="S362">
        <v>33663.300000000003</v>
      </c>
    </row>
    <row r="363" spans="1:19" x14ac:dyDescent="0.45">
      <c r="A363" t="s">
        <v>26</v>
      </c>
      <c r="B363" t="s">
        <v>585</v>
      </c>
      <c r="C363" t="str">
        <f t="shared" si="5"/>
        <v>BF</v>
      </c>
      <c r="D363" s="2">
        <v>44648</v>
      </c>
      <c r="E363" t="s">
        <v>87</v>
      </c>
      <c r="F363">
        <v>516000845</v>
      </c>
      <c r="G363" t="s">
        <v>29</v>
      </c>
      <c r="J363" t="s">
        <v>30</v>
      </c>
      <c r="K363" t="s">
        <v>30</v>
      </c>
      <c r="L363" t="s">
        <v>30</v>
      </c>
      <c r="M363">
        <v>137</v>
      </c>
      <c r="N363">
        <v>0</v>
      </c>
      <c r="O363">
        <v>137</v>
      </c>
      <c r="P363">
        <v>0</v>
      </c>
      <c r="Q363">
        <v>0</v>
      </c>
      <c r="R363">
        <v>137</v>
      </c>
      <c r="S363">
        <v>33800.300000000003</v>
      </c>
    </row>
    <row r="364" spans="1:19" x14ac:dyDescent="0.45">
      <c r="A364" t="s">
        <v>26</v>
      </c>
      <c r="B364" t="s">
        <v>586</v>
      </c>
      <c r="C364" t="str">
        <f t="shared" si="5"/>
        <v>BF</v>
      </c>
      <c r="D364" s="2">
        <v>44648</v>
      </c>
      <c r="E364" t="s">
        <v>89</v>
      </c>
      <c r="F364">
        <v>999999990</v>
      </c>
      <c r="G364" t="s">
        <v>29</v>
      </c>
      <c r="J364" t="s">
        <v>30</v>
      </c>
      <c r="K364" t="s">
        <v>30</v>
      </c>
      <c r="L364" t="s">
        <v>30</v>
      </c>
      <c r="M364">
        <v>88.35</v>
      </c>
      <c r="N364">
        <v>0</v>
      </c>
      <c r="O364">
        <v>88.35</v>
      </c>
      <c r="P364">
        <v>0</v>
      </c>
      <c r="Q364">
        <v>0</v>
      </c>
      <c r="R364">
        <v>88.35</v>
      </c>
      <c r="S364">
        <v>33888.65</v>
      </c>
    </row>
    <row r="365" spans="1:19" x14ac:dyDescent="0.45">
      <c r="A365" t="s">
        <v>26</v>
      </c>
      <c r="B365" t="s">
        <v>587</v>
      </c>
      <c r="C365" t="str">
        <f t="shared" si="5"/>
        <v>BF</v>
      </c>
      <c r="D365" s="2">
        <v>44648</v>
      </c>
      <c r="E365" t="s">
        <v>91</v>
      </c>
      <c r="F365">
        <v>286698269</v>
      </c>
      <c r="G365" t="s">
        <v>29</v>
      </c>
      <c r="J365" t="s">
        <v>30</v>
      </c>
      <c r="K365" t="s">
        <v>30</v>
      </c>
      <c r="L365" t="s">
        <v>30</v>
      </c>
      <c r="M365">
        <v>68</v>
      </c>
      <c r="N365">
        <v>0</v>
      </c>
      <c r="O365">
        <v>68</v>
      </c>
      <c r="P365">
        <v>0</v>
      </c>
      <c r="Q365">
        <v>0</v>
      </c>
      <c r="R365">
        <v>68</v>
      </c>
      <c r="S365">
        <v>33956.65</v>
      </c>
    </row>
    <row r="366" spans="1:19" x14ac:dyDescent="0.45">
      <c r="A366" t="s">
        <v>26</v>
      </c>
      <c r="B366" t="s">
        <v>588</v>
      </c>
      <c r="C366" t="str">
        <f t="shared" si="5"/>
        <v>BF</v>
      </c>
      <c r="D366" s="2">
        <v>44648</v>
      </c>
      <c r="E366" t="s">
        <v>93</v>
      </c>
      <c r="F366">
        <v>264579534</v>
      </c>
      <c r="G366" t="s">
        <v>29</v>
      </c>
      <c r="J366" t="s">
        <v>30</v>
      </c>
      <c r="K366" t="s">
        <v>30</v>
      </c>
      <c r="L366" t="s">
        <v>30</v>
      </c>
      <c r="M366">
        <v>57</v>
      </c>
      <c r="N366">
        <v>0</v>
      </c>
      <c r="O366">
        <v>57</v>
      </c>
      <c r="P366">
        <v>0</v>
      </c>
      <c r="Q366">
        <v>0</v>
      </c>
      <c r="R366">
        <v>57</v>
      </c>
      <c r="S366">
        <v>34013.65</v>
      </c>
    </row>
    <row r="367" spans="1:19" x14ac:dyDescent="0.45">
      <c r="A367" t="s">
        <v>26</v>
      </c>
      <c r="B367" t="s">
        <v>589</v>
      </c>
      <c r="C367" t="str">
        <f t="shared" si="5"/>
        <v>BF</v>
      </c>
      <c r="D367" s="2">
        <v>44648</v>
      </c>
      <c r="E367" t="s">
        <v>95</v>
      </c>
      <c r="F367">
        <v>241384109</v>
      </c>
      <c r="G367" t="s">
        <v>29</v>
      </c>
      <c r="J367" t="s">
        <v>30</v>
      </c>
      <c r="K367" t="s">
        <v>30</v>
      </c>
      <c r="L367" t="s">
        <v>30</v>
      </c>
      <c r="M367">
        <v>69</v>
      </c>
      <c r="N367">
        <v>0</v>
      </c>
      <c r="O367">
        <v>69</v>
      </c>
      <c r="P367">
        <v>0</v>
      </c>
      <c r="Q367">
        <v>0</v>
      </c>
      <c r="R367">
        <v>69</v>
      </c>
      <c r="S367">
        <v>34082.65</v>
      </c>
    </row>
    <row r="368" spans="1:19" x14ac:dyDescent="0.45">
      <c r="A368" t="s">
        <v>26</v>
      </c>
      <c r="B368" t="s">
        <v>590</v>
      </c>
      <c r="C368" t="str">
        <f t="shared" si="5"/>
        <v>BF</v>
      </c>
      <c r="D368" s="2">
        <v>44648</v>
      </c>
      <c r="E368" t="s">
        <v>97</v>
      </c>
      <c r="F368">
        <v>515853399</v>
      </c>
      <c r="G368" t="s">
        <v>29</v>
      </c>
      <c r="J368" t="s">
        <v>30</v>
      </c>
      <c r="K368" t="s">
        <v>30</v>
      </c>
      <c r="L368" t="s">
        <v>30</v>
      </c>
      <c r="M368">
        <v>92</v>
      </c>
      <c r="N368">
        <v>0</v>
      </c>
      <c r="O368">
        <v>92</v>
      </c>
      <c r="P368">
        <v>0</v>
      </c>
      <c r="Q368">
        <v>0</v>
      </c>
      <c r="R368">
        <v>92</v>
      </c>
      <c r="S368">
        <v>34174.65</v>
      </c>
    </row>
    <row r="369" spans="1:19" x14ac:dyDescent="0.45">
      <c r="A369" t="s">
        <v>26</v>
      </c>
      <c r="B369" t="s">
        <v>591</v>
      </c>
      <c r="C369" t="str">
        <f t="shared" si="5"/>
        <v>BF</v>
      </c>
      <c r="D369" s="2">
        <v>44648</v>
      </c>
      <c r="E369" t="s">
        <v>99</v>
      </c>
      <c r="F369">
        <v>145369064</v>
      </c>
      <c r="G369" t="s">
        <v>29</v>
      </c>
      <c r="J369" t="s">
        <v>30</v>
      </c>
      <c r="K369" t="s">
        <v>30</v>
      </c>
      <c r="L369" t="s">
        <v>30</v>
      </c>
      <c r="M369">
        <v>69</v>
      </c>
      <c r="N369">
        <v>0</v>
      </c>
      <c r="O369">
        <v>69</v>
      </c>
      <c r="P369">
        <v>0</v>
      </c>
      <c r="Q369">
        <v>0</v>
      </c>
      <c r="R369">
        <v>69</v>
      </c>
      <c r="S369">
        <v>34243.65</v>
      </c>
    </row>
    <row r="370" spans="1:19" x14ac:dyDescent="0.45">
      <c r="A370" t="s">
        <v>26</v>
      </c>
      <c r="B370" t="s">
        <v>592</v>
      </c>
      <c r="C370" t="str">
        <f t="shared" si="5"/>
        <v>BF</v>
      </c>
      <c r="D370" s="2">
        <v>44648</v>
      </c>
      <c r="E370" t="s">
        <v>101</v>
      </c>
      <c r="F370">
        <v>281185557</v>
      </c>
      <c r="G370" t="s">
        <v>29</v>
      </c>
      <c r="J370" t="s">
        <v>30</v>
      </c>
      <c r="K370" t="s">
        <v>30</v>
      </c>
      <c r="L370" t="s">
        <v>30</v>
      </c>
      <c r="M370">
        <v>92</v>
      </c>
      <c r="N370">
        <v>0</v>
      </c>
      <c r="O370">
        <v>92</v>
      </c>
      <c r="P370">
        <v>0</v>
      </c>
      <c r="Q370">
        <v>0</v>
      </c>
      <c r="R370">
        <v>92</v>
      </c>
      <c r="S370">
        <v>34335.65</v>
      </c>
    </row>
    <row r="371" spans="1:19" x14ac:dyDescent="0.45">
      <c r="A371" t="s">
        <v>26</v>
      </c>
      <c r="B371" t="s">
        <v>593</v>
      </c>
      <c r="C371" t="str">
        <f t="shared" si="5"/>
        <v>BF</v>
      </c>
      <c r="D371" s="2">
        <v>44648</v>
      </c>
      <c r="E371" t="s">
        <v>103</v>
      </c>
      <c r="F371">
        <v>304538132</v>
      </c>
      <c r="G371" t="s">
        <v>29</v>
      </c>
      <c r="J371" t="s">
        <v>30</v>
      </c>
      <c r="K371" t="s">
        <v>30</v>
      </c>
      <c r="L371" t="s">
        <v>30</v>
      </c>
      <c r="M371">
        <v>160</v>
      </c>
      <c r="N371">
        <v>0</v>
      </c>
      <c r="O371">
        <v>160</v>
      </c>
      <c r="P371">
        <v>0</v>
      </c>
      <c r="Q371">
        <v>0</v>
      </c>
      <c r="R371">
        <v>160</v>
      </c>
      <c r="S371">
        <v>34495.65</v>
      </c>
    </row>
    <row r="372" spans="1:19" x14ac:dyDescent="0.45">
      <c r="A372" t="s">
        <v>26</v>
      </c>
      <c r="B372" t="s">
        <v>594</v>
      </c>
      <c r="C372" t="str">
        <f t="shared" si="5"/>
        <v>BF</v>
      </c>
      <c r="D372" s="2">
        <v>44648</v>
      </c>
      <c r="E372" t="s">
        <v>345</v>
      </c>
      <c r="F372">
        <v>283650265</v>
      </c>
      <c r="G372" t="s">
        <v>29</v>
      </c>
      <c r="J372" t="s">
        <v>30</v>
      </c>
      <c r="K372" t="s">
        <v>30</v>
      </c>
      <c r="L372" t="s">
        <v>30</v>
      </c>
      <c r="M372">
        <v>131</v>
      </c>
      <c r="N372">
        <v>0</v>
      </c>
      <c r="O372">
        <v>131</v>
      </c>
      <c r="P372">
        <v>0</v>
      </c>
      <c r="Q372">
        <v>0</v>
      </c>
      <c r="R372">
        <v>131</v>
      </c>
      <c r="S372">
        <v>34626.65</v>
      </c>
    </row>
    <row r="373" spans="1:19" x14ac:dyDescent="0.45">
      <c r="A373" t="s">
        <v>26</v>
      </c>
      <c r="B373" t="s">
        <v>595</v>
      </c>
      <c r="C373" t="str">
        <f t="shared" si="5"/>
        <v>BF</v>
      </c>
      <c r="D373" s="2">
        <v>44648</v>
      </c>
      <c r="E373" t="s">
        <v>326</v>
      </c>
      <c r="F373">
        <v>191591300</v>
      </c>
      <c r="G373" t="s">
        <v>29</v>
      </c>
      <c r="J373" t="s">
        <v>30</v>
      </c>
      <c r="K373" t="s">
        <v>30</v>
      </c>
      <c r="L373" t="s">
        <v>30</v>
      </c>
      <c r="M373">
        <v>199</v>
      </c>
      <c r="N373">
        <v>0</v>
      </c>
      <c r="O373">
        <v>199</v>
      </c>
      <c r="P373">
        <v>0</v>
      </c>
      <c r="Q373">
        <v>0</v>
      </c>
      <c r="R373">
        <v>199</v>
      </c>
      <c r="S373">
        <v>34825.65</v>
      </c>
    </row>
    <row r="374" spans="1:19" x14ac:dyDescent="0.45">
      <c r="A374" t="s">
        <v>26</v>
      </c>
      <c r="B374" t="s">
        <v>596</v>
      </c>
      <c r="C374" t="str">
        <f t="shared" si="5"/>
        <v>BF</v>
      </c>
      <c r="D374" s="2">
        <v>44648</v>
      </c>
      <c r="E374" t="s">
        <v>328</v>
      </c>
      <c r="F374">
        <v>197432778</v>
      </c>
      <c r="G374" t="s">
        <v>29</v>
      </c>
      <c r="J374" t="s">
        <v>30</v>
      </c>
      <c r="K374" t="s">
        <v>30</v>
      </c>
      <c r="L374" t="s">
        <v>30</v>
      </c>
      <c r="M374">
        <v>111</v>
      </c>
      <c r="N374">
        <v>0</v>
      </c>
      <c r="O374">
        <v>111</v>
      </c>
      <c r="P374">
        <v>0</v>
      </c>
      <c r="Q374">
        <v>0</v>
      </c>
      <c r="R374">
        <v>111</v>
      </c>
      <c r="S374">
        <v>34936.65</v>
      </c>
    </row>
    <row r="375" spans="1:19" x14ac:dyDescent="0.45">
      <c r="A375" t="s">
        <v>26</v>
      </c>
      <c r="B375" t="s">
        <v>597</v>
      </c>
      <c r="C375" t="str">
        <f t="shared" si="5"/>
        <v>BF</v>
      </c>
      <c r="D375" s="2">
        <v>44648</v>
      </c>
      <c r="E375" t="s">
        <v>330</v>
      </c>
      <c r="F375">
        <v>253490898</v>
      </c>
      <c r="G375" t="s">
        <v>29</v>
      </c>
      <c r="J375" t="s">
        <v>30</v>
      </c>
      <c r="K375" t="s">
        <v>30</v>
      </c>
      <c r="L375" t="s">
        <v>30</v>
      </c>
      <c r="M375">
        <v>59</v>
      </c>
      <c r="N375">
        <v>0</v>
      </c>
      <c r="O375">
        <v>59</v>
      </c>
      <c r="P375">
        <v>0</v>
      </c>
      <c r="Q375">
        <v>0</v>
      </c>
      <c r="R375">
        <v>59</v>
      </c>
      <c r="S375">
        <v>34995.65</v>
      </c>
    </row>
    <row r="376" spans="1:19" x14ac:dyDescent="0.45">
      <c r="A376" t="s">
        <v>26</v>
      </c>
      <c r="B376" t="s">
        <v>598</v>
      </c>
      <c r="C376" t="str">
        <f t="shared" si="5"/>
        <v>BF</v>
      </c>
      <c r="D376" s="2">
        <v>44648</v>
      </c>
      <c r="E376" t="s">
        <v>537</v>
      </c>
      <c r="F376">
        <v>217445071</v>
      </c>
      <c r="G376" t="s">
        <v>29</v>
      </c>
      <c r="J376" t="s">
        <v>30</v>
      </c>
      <c r="K376" t="s">
        <v>30</v>
      </c>
      <c r="L376" t="s">
        <v>30</v>
      </c>
      <c r="M376">
        <v>68</v>
      </c>
      <c r="N376">
        <v>0</v>
      </c>
      <c r="O376">
        <v>68</v>
      </c>
      <c r="P376">
        <v>0</v>
      </c>
      <c r="Q376">
        <v>0</v>
      </c>
      <c r="R376">
        <v>68</v>
      </c>
      <c r="S376">
        <v>35063.65</v>
      </c>
    </row>
    <row r="377" spans="1:19" x14ac:dyDescent="0.45">
      <c r="A377" t="s">
        <v>26</v>
      </c>
      <c r="B377" t="s">
        <v>599</v>
      </c>
      <c r="C377" t="str">
        <f t="shared" si="5"/>
        <v>BF</v>
      </c>
      <c r="D377" s="2">
        <v>44648</v>
      </c>
      <c r="E377" t="s">
        <v>280</v>
      </c>
      <c r="F377">
        <v>274489287</v>
      </c>
      <c r="G377" t="s">
        <v>29</v>
      </c>
      <c r="J377" t="s">
        <v>30</v>
      </c>
      <c r="K377" t="s">
        <v>30</v>
      </c>
      <c r="L377" t="s">
        <v>30</v>
      </c>
      <c r="M377">
        <v>118</v>
      </c>
      <c r="N377">
        <v>0</v>
      </c>
      <c r="O377">
        <v>118</v>
      </c>
      <c r="P377">
        <v>0</v>
      </c>
      <c r="Q377">
        <v>0</v>
      </c>
      <c r="R377">
        <v>118</v>
      </c>
      <c r="S377">
        <v>35181.65</v>
      </c>
    </row>
    <row r="378" spans="1:19" x14ac:dyDescent="0.45">
      <c r="A378" t="s">
        <v>26</v>
      </c>
      <c r="B378" t="s">
        <v>600</v>
      </c>
      <c r="C378" t="str">
        <f t="shared" si="5"/>
        <v>SR</v>
      </c>
      <c r="D378" s="2">
        <v>44648</v>
      </c>
      <c r="E378" t="s">
        <v>358</v>
      </c>
      <c r="F378">
        <v>189503890</v>
      </c>
      <c r="G378" t="s">
        <v>29</v>
      </c>
      <c r="J378" t="s">
        <v>30</v>
      </c>
      <c r="K378" t="s">
        <v>30</v>
      </c>
      <c r="L378" t="s">
        <v>30</v>
      </c>
      <c r="M378">
        <v>71</v>
      </c>
      <c r="N378">
        <v>0</v>
      </c>
      <c r="O378">
        <v>71</v>
      </c>
      <c r="P378">
        <v>0</v>
      </c>
      <c r="Q378">
        <v>0</v>
      </c>
      <c r="R378">
        <v>71</v>
      </c>
      <c r="S378">
        <v>35252.65</v>
      </c>
    </row>
    <row r="379" spans="1:19" x14ac:dyDescent="0.45">
      <c r="A379" t="s">
        <v>26</v>
      </c>
      <c r="B379" t="s">
        <v>601</v>
      </c>
      <c r="C379" t="str">
        <f t="shared" si="5"/>
        <v>SR</v>
      </c>
      <c r="D379" s="2">
        <v>44648</v>
      </c>
      <c r="E379" t="s">
        <v>107</v>
      </c>
      <c r="F379">
        <v>999999990</v>
      </c>
      <c r="G379" t="s">
        <v>29</v>
      </c>
      <c r="J379" t="s">
        <v>30</v>
      </c>
      <c r="K379" t="s">
        <v>30</v>
      </c>
      <c r="L379" t="s">
        <v>30</v>
      </c>
      <c r="M379">
        <v>55</v>
      </c>
      <c r="N379">
        <v>0</v>
      </c>
      <c r="O379">
        <v>55</v>
      </c>
      <c r="P379">
        <v>0</v>
      </c>
      <c r="Q379">
        <v>0</v>
      </c>
      <c r="R379">
        <v>55</v>
      </c>
      <c r="S379">
        <v>35307.65</v>
      </c>
    </row>
    <row r="380" spans="1:19" x14ac:dyDescent="0.45">
      <c r="A380" t="s">
        <v>26</v>
      </c>
      <c r="B380" t="s">
        <v>602</v>
      </c>
      <c r="C380" t="str">
        <f t="shared" si="5"/>
        <v>SR</v>
      </c>
      <c r="D380" s="2">
        <v>44648</v>
      </c>
      <c r="E380" t="s">
        <v>109</v>
      </c>
      <c r="F380">
        <v>300131607</v>
      </c>
      <c r="G380" t="s">
        <v>29</v>
      </c>
      <c r="J380" t="s">
        <v>30</v>
      </c>
      <c r="K380" t="s">
        <v>30</v>
      </c>
      <c r="L380" t="s">
        <v>30</v>
      </c>
      <c r="M380">
        <v>55</v>
      </c>
      <c r="N380">
        <v>0</v>
      </c>
      <c r="O380">
        <v>55</v>
      </c>
      <c r="P380">
        <v>0</v>
      </c>
      <c r="Q380">
        <v>0</v>
      </c>
      <c r="R380">
        <v>55</v>
      </c>
      <c r="S380">
        <v>35362.65</v>
      </c>
    </row>
    <row r="381" spans="1:19" x14ac:dyDescent="0.45">
      <c r="A381" t="s">
        <v>26</v>
      </c>
      <c r="B381" t="s">
        <v>603</v>
      </c>
      <c r="C381" t="str">
        <f t="shared" si="5"/>
        <v>SR</v>
      </c>
      <c r="D381" s="2">
        <v>44648</v>
      </c>
      <c r="E381" t="s">
        <v>111</v>
      </c>
      <c r="F381">
        <v>513942432</v>
      </c>
      <c r="G381" t="s">
        <v>29</v>
      </c>
      <c r="J381" t="s">
        <v>30</v>
      </c>
      <c r="K381" t="s">
        <v>30</v>
      </c>
      <c r="L381" t="s">
        <v>30</v>
      </c>
      <c r="M381">
        <v>174.92</v>
      </c>
      <c r="N381">
        <v>0</v>
      </c>
      <c r="O381">
        <v>174.92</v>
      </c>
      <c r="P381">
        <v>0</v>
      </c>
      <c r="Q381">
        <v>0</v>
      </c>
      <c r="R381">
        <v>174.92</v>
      </c>
      <c r="S381">
        <v>35537.57</v>
      </c>
    </row>
    <row r="382" spans="1:19" x14ac:dyDescent="0.45">
      <c r="A382" t="s">
        <v>26</v>
      </c>
      <c r="B382" t="s">
        <v>604</v>
      </c>
      <c r="C382" t="str">
        <f t="shared" si="5"/>
        <v>SR</v>
      </c>
      <c r="D382" s="2">
        <v>44648</v>
      </c>
      <c r="E382" t="s">
        <v>111</v>
      </c>
      <c r="F382">
        <v>513942432</v>
      </c>
      <c r="G382" t="s">
        <v>29</v>
      </c>
      <c r="J382" t="s">
        <v>30</v>
      </c>
      <c r="K382" t="s">
        <v>30</v>
      </c>
      <c r="L382" t="s">
        <v>30</v>
      </c>
      <c r="M382">
        <v>116.87</v>
      </c>
      <c r="N382">
        <v>0</v>
      </c>
      <c r="O382">
        <v>116.87</v>
      </c>
      <c r="P382">
        <v>0</v>
      </c>
      <c r="Q382">
        <v>0</v>
      </c>
      <c r="R382">
        <v>116.87</v>
      </c>
      <c r="S382">
        <v>35654.44</v>
      </c>
    </row>
    <row r="383" spans="1:19" x14ac:dyDescent="0.45">
      <c r="A383" t="s">
        <v>26</v>
      </c>
      <c r="B383" t="s">
        <v>605</v>
      </c>
      <c r="C383" t="str">
        <f t="shared" si="5"/>
        <v>SR</v>
      </c>
      <c r="D383" s="2">
        <v>44648</v>
      </c>
      <c r="E383" t="s">
        <v>114</v>
      </c>
      <c r="F383">
        <v>202299163</v>
      </c>
      <c r="G383" t="s">
        <v>29</v>
      </c>
      <c r="J383" t="s">
        <v>30</v>
      </c>
      <c r="K383" t="s">
        <v>30</v>
      </c>
      <c r="L383" t="s">
        <v>30</v>
      </c>
      <c r="M383">
        <v>98</v>
      </c>
      <c r="N383">
        <v>0</v>
      </c>
      <c r="O383">
        <v>98</v>
      </c>
      <c r="P383">
        <v>0</v>
      </c>
      <c r="Q383">
        <v>0</v>
      </c>
      <c r="R383">
        <v>98</v>
      </c>
      <c r="S383">
        <v>35752.44</v>
      </c>
    </row>
    <row r="384" spans="1:19" x14ac:dyDescent="0.45">
      <c r="A384" t="s">
        <v>26</v>
      </c>
      <c r="B384" t="s">
        <v>606</v>
      </c>
      <c r="C384" t="str">
        <f t="shared" si="5"/>
        <v>SR</v>
      </c>
      <c r="D384" s="2">
        <v>44648</v>
      </c>
      <c r="E384" t="s">
        <v>116</v>
      </c>
      <c r="F384">
        <v>263342298</v>
      </c>
      <c r="G384" t="s">
        <v>29</v>
      </c>
      <c r="J384" t="s">
        <v>30</v>
      </c>
      <c r="K384" t="s">
        <v>30</v>
      </c>
      <c r="L384" t="s">
        <v>30</v>
      </c>
      <c r="M384">
        <v>48.1</v>
      </c>
      <c r="N384">
        <v>0</v>
      </c>
      <c r="O384">
        <v>48.1</v>
      </c>
      <c r="P384">
        <v>0</v>
      </c>
      <c r="Q384">
        <v>0</v>
      </c>
      <c r="R384">
        <v>48.1</v>
      </c>
      <c r="S384">
        <v>35800.54</v>
      </c>
    </row>
    <row r="385" spans="1:19" x14ac:dyDescent="0.45">
      <c r="A385" t="s">
        <v>26</v>
      </c>
      <c r="B385" t="s">
        <v>607</v>
      </c>
      <c r="C385" t="str">
        <f t="shared" si="5"/>
        <v>SR</v>
      </c>
      <c r="D385" s="2">
        <v>44648</v>
      </c>
      <c r="E385" t="s">
        <v>118</v>
      </c>
      <c r="F385">
        <v>216765331</v>
      </c>
      <c r="G385" t="s">
        <v>29</v>
      </c>
      <c r="J385" t="s">
        <v>30</v>
      </c>
      <c r="K385" t="s">
        <v>30</v>
      </c>
      <c r="L385" t="s">
        <v>30</v>
      </c>
      <c r="M385">
        <v>74</v>
      </c>
      <c r="N385">
        <v>0</v>
      </c>
      <c r="O385">
        <v>74</v>
      </c>
      <c r="P385">
        <v>0</v>
      </c>
      <c r="Q385">
        <v>0</v>
      </c>
      <c r="R385">
        <v>74</v>
      </c>
      <c r="S385">
        <v>35874.54</v>
      </c>
    </row>
    <row r="386" spans="1:19" x14ac:dyDescent="0.45">
      <c r="A386" t="s">
        <v>26</v>
      </c>
      <c r="B386" t="s">
        <v>608</v>
      </c>
      <c r="C386" t="str">
        <f t="shared" si="5"/>
        <v>SR</v>
      </c>
      <c r="D386" s="2">
        <v>44648</v>
      </c>
      <c r="E386" t="s">
        <v>120</v>
      </c>
      <c r="F386">
        <v>509528619</v>
      </c>
      <c r="G386" t="s">
        <v>29</v>
      </c>
      <c r="J386" t="s">
        <v>30</v>
      </c>
      <c r="K386" t="s">
        <v>30</v>
      </c>
      <c r="L386" t="s">
        <v>30</v>
      </c>
      <c r="M386">
        <v>96</v>
      </c>
      <c r="N386">
        <v>0</v>
      </c>
      <c r="O386">
        <v>96</v>
      </c>
      <c r="P386">
        <v>0</v>
      </c>
      <c r="Q386">
        <v>0</v>
      </c>
      <c r="R386">
        <v>96</v>
      </c>
      <c r="S386">
        <v>35970.54</v>
      </c>
    </row>
    <row r="387" spans="1:19" x14ac:dyDescent="0.45">
      <c r="A387" t="s">
        <v>26</v>
      </c>
      <c r="B387" t="s">
        <v>609</v>
      </c>
      <c r="C387" t="str">
        <f t="shared" si="5"/>
        <v>SR</v>
      </c>
      <c r="D387" s="2">
        <v>44648</v>
      </c>
      <c r="E387" t="s">
        <v>122</v>
      </c>
      <c r="F387">
        <v>514886390</v>
      </c>
      <c r="G387" t="s">
        <v>29</v>
      </c>
      <c r="J387" t="s">
        <v>30</v>
      </c>
      <c r="K387" t="s">
        <v>30</v>
      </c>
      <c r="L387" t="s">
        <v>30</v>
      </c>
      <c r="M387">
        <v>130</v>
      </c>
      <c r="N387">
        <v>0</v>
      </c>
      <c r="O387">
        <v>130</v>
      </c>
      <c r="P387">
        <v>0</v>
      </c>
      <c r="Q387">
        <v>0</v>
      </c>
      <c r="R387">
        <v>130</v>
      </c>
      <c r="S387">
        <v>36100.54</v>
      </c>
    </row>
    <row r="388" spans="1:19" x14ac:dyDescent="0.45">
      <c r="A388" t="s">
        <v>26</v>
      </c>
      <c r="B388" t="s">
        <v>610</v>
      </c>
      <c r="C388" t="str">
        <f t="shared" si="5"/>
        <v>SR</v>
      </c>
      <c r="D388" s="2">
        <v>44648</v>
      </c>
      <c r="E388" t="s">
        <v>124</v>
      </c>
      <c r="F388">
        <v>502381892</v>
      </c>
      <c r="G388" t="s">
        <v>29</v>
      </c>
      <c r="J388" t="s">
        <v>30</v>
      </c>
      <c r="K388" t="s">
        <v>30</v>
      </c>
      <c r="L388" t="s">
        <v>30</v>
      </c>
      <c r="M388">
        <v>88.35</v>
      </c>
      <c r="N388">
        <v>0</v>
      </c>
      <c r="O388">
        <v>88.35</v>
      </c>
      <c r="P388">
        <v>0</v>
      </c>
      <c r="Q388">
        <v>0</v>
      </c>
      <c r="R388">
        <v>88.35</v>
      </c>
      <c r="S388">
        <v>36188.89</v>
      </c>
    </row>
    <row r="389" spans="1:19" x14ac:dyDescent="0.45">
      <c r="A389" t="s">
        <v>26</v>
      </c>
      <c r="B389" t="s">
        <v>611</v>
      </c>
      <c r="C389" t="str">
        <f t="shared" si="5"/>
        <v>SR</v>
      </c>
      <c r="D389" s="2">
        <v>44648</v>
      </c>
      <c r="E389" t="s">
        <v>124</v>
      </c>
      <c r="F389">
        <v>502381892</v>
      </c>
      <c r="G389" t="s">
        <v>29</v>
      </c>
      <c r="J389" t="s">
        <v>30</v>
      </c>
      <c r="K389" t="s">
        <v>30</v>
      </c>
      <c r="L389" t="s">
        <v>30</v>
      </c>
      <c r="M389">
        <v>71</v>
      </c>
      <c r="N389">
        <v>0</v>
      </c>
      <c r="O389">
        <v>71</v>
      </c>
      <c r="P389">
        <v>0</v>
      </c>
      <c r="Q389">
        <v>0</v>
      </c>
      <c r="R389">
        <v>71</v>
      </c>
      <c r="S389">
        <v>36259.89</v>
      </c>
    </row>
    <row r="390" spans="1:19" x14ac:dyDescent="0.45">
      <c r="A390" t="s">
        <v>26</v>
      </c>
      <c r="B390" t="s">
        <v>612</v>
      </c>
      <c r="C390" t="str">
        <f t="shared" si="5"/>
        <v>SR</v>
      </c>
      <c r="D390" s="2">
        <v>44648</v>
      </c>
      <c r="E390" t="s">
        <v>127</v>
      </c>
      <c r="F390">
        <v>210289384</v>
      </c>
      <c r="G390" t="s">
        <v>29</v>
      </c>
      <c r="J390" t="s">
        <v>30</v>
      </c>
      <c r="K390" t="s">
        <v>30</v>
      </c>
      <c r="L390" t="s">
        <v>30</v>
      </c>
      <c r="M390">
        <v>220</v>
      </c>
      <c r="N390">
        <v>0</v>
      </c>
      <c r="O390">
        <v>220</v>
      </c>
      <c r="P390">
        <v>0</v>
      </c>
      <c r="Q390">
        <v>0</v>
      </c>
      <c r="R390">
        <v>220</v>
      </c>
      <c r="S390">
        <v>36479.89</v>
      </c>
    </row>
    <row r="391" spans="1:19" x14ac:dyDescent="0.45">
      <c r="A391" t="s">
        <v>26</v>
      </c>
      <c r="B391" t="s">
        <v>613</v>
      </c>
      <c r="C391" t="str">
        <f t="shared" si="5"/>
        <v>SR</v>
      </c>
      <c r="D391" s="2">
        <v>44648</v>
      </c>
      <c r="E391" t="s">
        <v>129</v>
      </c>
      <c r="F391">
        <v>238753131</v>
      </c>
      <c r="G391" t="s">
        <v>29</v>
      </c>
      <c r="J391" t="s">
        <v>30</v>
      </c>
      <c r="K391" t="s">
        <v>30</v>
      </c>
      <c r="L391" t="s">
        <v>30</v>
      </c>
      <c r="M391">
        <v>103</v>
      </c>
      <c r="N391">
        <v>0</v>
      </c>
      <c r="O391">
        <v>103</v>
      </c>
      <c r="P391">
        <v>0</v>
      </c>
      <c r="Q391">
        <v>0</v>
      </c>
      <c r="R391">
        <v>103</v>
      </c>
      <c r="S391">
        <v>36582.89</v>
      </c>
    </row>
    <row r="392" spans="1:19" x14ac:dyDescent="0.45">
      <c r="A392" t="s">
        <v>26</v>
      </c>
      <c r="B392" t="s">
        <v>614</v>
      </c>
      <c r="C392" t="str">
        <f t="shared" si="5"/>
        <v>SR</v>
      </c>
      <c r="D392" s="2">
        <v>44648</v>
      </c>
      <c r="E392" t="s">
        <v>131</v>
      </c>
      <c r="F392">
        <v>280554230</v>
      </c>
      <c r="G392" t="s">
        <v>29</v>
      </c>
      <c r="J392" t="s">
        <v>30</v>
      </c>
      <c r="K392" t="s">
        <v>30</v>
      </c>
      <c r="L392" t="s">
        <v>30</v>
      </c>
      <c r="M392">
        <v>120</v>
      </c>
      <c r="N392">
        <v>0</v>
      </c>
      <c r="O392">
        <v>120</v>
      </c>
      <c r="P392">
        <v>0</v>
      </c>
      <c r="Q392">
        <v>0</v>
      </c>
      <c r="R392">
        <v>120</v>
      </c>
      <c r="S392">
        <v>36702.89</v>
      </c>
    </row>
    <row r="393" spans="1:19" x14ac:dyDescent="0.45">
      <c r="A393" t="s">
        <v>26</v>
      </c>
      <c r="B393" t="s">
        <v>615</v>
      </c>
      <c r="C393" t="str">
        <f t="shared" si="5"/>
        <v>SR</v>
      </c>
      <c r="D393" s="2">
        <v>44648</v>
      </c>
      <c r="E393" t="s">
        <v>133</v>
      </c>
      <c r="F393">
        <v>515984000</v>
      </c>
      <c r="G393" t="s">
        <v>29</v>
      </c>
      <c r="J393" t="s">
        <v>30</v>
      </c>
      <c r="K393" t="s">
        <v>30</v>
      </c>
      <c r="L393" t="s">
        <v>30</v>
      </c>
      <c r="M393">
        <v>112.23</v>
      </c>
      <c r="N393">
        <v>0</v>
      </c>
      <c r="O393">
        <v>112.23</v>
      </c>
      <c r="P393">
        <v>0</v>
      </c>
      <c r="Q393">
        <v>0</v>
      </c>
      <c r="R393">
        <v>112.23</v>
      </c>
      <c r="S393">
        <v>36815.120000000003</v>
      </c>
    </row>
    <row r="394" spans="1:19" x14ac:dyDescent="0.45">
      <c r="A394" t="s">
        <v>26</v>
      </c>
      <c r="B394" t="s">
        <v>616</v>
      </c>
      <c r="C394" t="str">
        <f t="shared" si="5"/>
        <v>SR</v>
      </c>
      <c r="D394" s="2">
        <v>44648</v>
      </c>
      <c r="E394" t="s">
        <v>135</v>
      </c>
      <c r="F394">
        <v>233226311</v>
      </c>
      <c r="G394" t="s">
        <v>29</v>
      </c>
      <c r="J394" t="s">
        <v>30</v>
      </c>
      <c r="K394" t="s">
        <v>30</v>
      </c>
      <c r="L394" t="s">
        <v>30</v>
      </c>
      <c r="M394">
        <v>132</v>
      </c>
      <c r="N394">
        <v>0</v>
      </c>
      <c r="O394">
        <v>132</v>
      </c>
      <c r="P394">
        <v>0</v>
      </c>
      <c r="Q394">
        <v>0</v>
      </c>
      <c r="R394">
        <v>132</v>
      </c>
      <c r="S394">
        <v>36947.120000000003</v>
      </c>
    </row>
    <row r="395" spans="1:19" x14ac:dyDescent="0.45">
      <c r="A395" t="s">
        <v>26</v>
      </c>
      <c r="B395" t="s">
        <v>617</v>
      </c>
      <c r="C395" t="str">
        <f t="shared" si="5"/>
        <v>SR</v>
      </c>
      <c r="D395" s="2">
        <v>44648</v>
      </c>
      <c r="E395" t="s">
        <v>137</v>
      </c>
      <c r="F395">
        <v>262230631</v>
      </c>
      <c r="G395" t="s">
        <v>29</v>
      </c>
      <c r="J395" t="s">
        <v>30</v>
      </c>
      <c r="K395" t="s">
        <v>30</v>
      </c>
      <c r="L395" t="s">
        <v>30</v>
      </c>
      <c r="M395">
        <v>55</v>
      </c>
      <c r="N395">
        <v>0</v>
      </c>
      <c r="O395">
        <v>55</v>
      </c>
      <c r="P395">
        <v>0</v>
      </c>
      <c r="Q395">
        <v>0</v>
      </c>
      <c r="R395">
        <v>55</v>
      </c>
      <c r="S395">
        <v>37002.120000000003</v>
      </c>
    </row>
    <row r="396" spans="1:19" x14ac:dyDescent="0.45">
      <c r="A396" t="s">
        <v>26</v>
      </c>
      <c r="B396" t="s">
        <v>618</v>
      </c>
      <c r="C396" t="str">
        <f t="shared" si="5"/>
        <v>SR</v>
      </c>
      <c r="D396" s="2">
        <v>44648</v>
      </c>
      <c r="E396" t="s">
        <v>139</v>
      </c>
      <c r="F396">
        <v>510913059</v>
      </c>
      <c r="G396" t="s">
        <v>29</v>
      </c>
      <c r="J396" t="s">
        <v>30</v>
      </c>
      <c r="K396" t="s">
        <v>30</v>
      </c>
      <c r="L396" t="s">
        <v>30</v>
      </c>
      <c r="M396">
        <v>67.45</v>
      </c>
      <c r="N396">
        <v>0</v>
      </c>
      <c r="O396">
        <v>67.45</v>
      </c>
      <c r="P396">
        <v>0</v>
      </c>
      <c r="Q396">
        <v>0</v>
      </c>
      <c r="R396">
        <v>67.45</v>
      </c>
      <c r="S396">
        <v>37069.57</v>
      </c>
    </row>
    <row r="397" spans="1:19" x14ac:dyDescent="0.45">
      <c r="A397" t="s">
        <v>26</v>
      </c>
      <c r="B397" t="s">
        <v>619</v>
      </c>
      <c r="C397" t="str">
        <f t="shared" si="5"/>
        <v>SR</v>
      </c>
      <c r="D397" s="2">
        <v>44648</v>
      </c>
      <c r="E397" t="s">
        <v>141</v>
      </c>
      <c r="F397">
        <v>284697052</v>
      </c>
      <c r="G397" t="s">
        <v>29</v>
      </c>
      <c r="J397" t="s">
        <v>30</v>
      </c>
      <c r="K397" t="s">
        <v>30</v>
      </c>
      <c r="L397" t="s">
        <v>30</v>
      </c>
      <c r="M397">
        <v>198</v>
      </c>
      <c r="N397">
        <v>0</v>
      </c>
      <c r="O397">
        <v>198</v>
      </c>
      <c r="P397">
        <v>0</v>
      </c>
      <c r="Q397">
        <v>0</v>
      </c>
      <c r="R397">
        <v>198</v>
      </c>
      <c r="S397">
        <v>37267.57</v>
      </c>
    </row>
    <row r="398" spans="1:19" x14ac:dyDescent="0.45">
      <c r="A398" t="s">
        <v>26</v>
      </c>
      <c r="B398" t="s">
        <v>620</v>
      </c>
      <c r="C398" t="str">
        <f t="shared" si="5"/>
        <v>SR</v>
      </c>
      <c r="D398" s="2">
        <v>44648</v>
      </c>
      <c r="E398" t="s">
        <v>143</v>
      </c>
      <c r="F398">
        <v>516372920</v>
      </c>
      <c r="G398" t="s">
        <v>29</v>
      </c>
      <c r="J398" t="s">
        <v>30</v>
      </c>
      <c r="K398" t="s">
        <v>30</v>
      </c>
      <c r="L398" t="s">
        <v>30</v>
      </c>
      <c r="M398">
        <v>71</v>
      </c>
      <c r="N398">
        <v>0</v>
      </c>
      <c r="O398">
        <v>71</v>
      </c>
      <c r="P398">
        <v>0</v>
      </c>
      <c r="Q398">
        <v>0</v>
      </c>
      <c r="R398">
        <v>71</v>
      </c>
      <c r="S398">
        <v>37338.57</v>
      </c>
    </row>
    <row r="399" spans="1:19" x14ac:dyDescent="0.45">
      <c r="A399" t="s">
        <v>26</v>
      </c>
      <c r="B399" t="s">
        <v>621</v>
      </c>
      <c r="C399" t="str">
        <f t="shared" ref="C399:C462" si="6">LEFT(B399,2)</f>
        <v>SR</v>
      </c>
      <c r="D399" s="2">
        <v>44648</v>
      </c>
      <c r="E399" t="s">
        <v>145</v>
      </c>
      <c r="F399">
        <v>130826367</v>
      </c>
      <c r="G399" t="s">
        <v>29</v>
      </c>
      <c r="J399" t="s">
        <v>30</v>
      </c>
      <c r="K399" t="s">
        <v>30</v>
      </c>
      <c r="L399" t="s">
        <v>30</v>
      </c>
      <c r="M399">
        <v>199</v>
      </c>
      <c r="N399">
        <v>0</v>
      </c>
      <c r="O399">
        <v>199</v>
      </c>
      <c r="P399">
        <v>0</v>
      </c>
      <c r="Q399">
        <v>0</v>
      </c>
      <c r="R399">
        <v>199</v>
      </c>
      <c r="S399">
        <v>37537.57</v>
      </c>
    </row>
    <row r="400" spans="1:19" x14ac:dyDescent="0.45">
      <c r="A400" t="s">
        <v>26</v>
      </c>
      <c r="B400" t="s">
        <v>622</v>
      </c>
      <c r="C400" t="str">
        <f t="shared" si="6"/>
        <v>SR</v>
      </c>
      <c r="D400" s="2">
        <v>44648</v>
      </c>
      <c r="E400" t="s">
        <v>147</v>
      </c>
      <c r="F400">
        <v>272012610</v>
      </c>
      <c r="G400" t="s">
        <v>29</v>
      </c>
      <c r="J400" t="s">
        <v>30</v>
      </c>
      <c r="K400" t="s">
        <v>30</v>
      </c>
      <c r="L400" t="s">
        <v>30</v>
      </c>
      <c r="M400">
        <v>74</v>
      </c>
      <c r="N400">
        <v>0</v>
      </c>
      <c r="O400">
        <v>74</v>
      </c>
      <c r="P400">
        <v>0</v>
      </c>
      <c r="Q400">
        <v>0</v>
      </c>
      <c r="R400">
        <v>74</v>
      </c>
      <c r="S400">
        <v>37611.57</v>
      </c>
    </row>
    <row r="401" spans="1:19" x14ac:dyDescent="0.45">
      <c r="A401" t="s">
        <v>26</v>
      </c>
      <c r="B401" t="s">
        <v>623</v>
      </c>
      <c r="C401" t="str">
        <f t="shared" si="6"/>
        <v>SR</v>
      </c>
      <c r="D401" s="2">
        <v>44648</v>
      </c>
      <c r="E401" t="s">
        <v>149</v>
      </c>
      <c r="F401">
        <v>999999990</v>
      </c>
      <c r="G401" t="s">
        <v>29</v>
      </c>
      <c r="J401" t="s">
        <v>30</v>
      </c>
      <c r="K401" t="s">
        <v>30</v>
      </c>
      <c r="L401" t="s">
        <v>30</v>
      </c>
      <c r="M401">
        <v>145</v>
      </c>
      <c r="N401">
        <v>0</v>
      </c>
      <c r="O401">
        <v>145</v>
      </c>
      <c r="P401">
        <v>0</v>
      </c>
      <c r="Q401">
        <v>0</v>
      </c>
      <c r="R401">
        <v>145</v>
      </c>
      <c r="S401">
        <v>37756.57</v>
      </c>
    </row>
    <row r="402" spans="1:19" x14ac:dyDescent="0.45">
      <c r="A402" t="s">
        <v>26</v>
      </c>
      <c r="B402" t="s">
        <v>624</v>
      </c>
      <c r="C402" t="str">
        <f t="shared" si="6"/>
        <v>SR</v>
      </c>
      <c r="D402" s="2">
        <v>44648</v>
      </c>
      <c r="E402" t="s">
        <v>151</v>
      </c>
      <c r="F402">
        <v>511251785</v>
      </c>
      <c r="G402" t="s">
        <v>29</v>
      </c>
      <c r="J402" t="s">
        <v>30</v>
      </c>
      <c r="K402" t="s">
        <v>30</v>
      </c>
      <c r="L402" t="s">
        <v>30</v>
      </c>
      <c r="M402">
        <v>85</v>
      </c>
      <c r="N402">
        <v>0</v>
      </c>
      <c r="O402">
        <v>85</v>
      </c>
      <c r="P402">
        <v>0</v>
      </c>
      <c r="Q402">
        <v>0</v>
      </c>
      <c r="R402">
        <v>85</v>
      </c>
      <c r="S402">
        <v>37841.57</v>
      </c>
    </row>
    <row r="403" spans="1:19" x14ac:dyDescent="0.45">
      <c r="A403" t="s">
        <v>26</v>
      </c>
      <c r="B403" t="s">
        <v>625</v>
      </c>
      <c r="C403" t="str">
        <f t="shared" si="6"/>
        <v>SR</v>
      </c>
      <c r="D403" s="2">
        <v>44648</v>
      </c>
      <c r="E403" t="s">
        <v>302</v>
      </c>
      <c r="F403">
        <v>999999990</v>
      </c>
      <c r="G403" t="s">
        <v>29</v>
      </c>
      <c r="J403" t="s">
        <v>30</v>
      </c>
      <c r="K403" t="s">
        <v>30</v>
      </c>
      <c r="L403" t="s">
        <v>30</v>
      </c>
      <c r="M403">
        <v>55</v>
      </c>
      <c r="N403">
        <v>0</v>
      </c>
      <c r="O403">
        <v>55</v>
      </c>
      <c r="P403">
        <v>0</v>
      </c>
      <c r="Q403">
        <v>0</v>
      </c>
      <c r="R403">
        <v>55</v>
      </c>
      <c r="S403">
        <v>37896.57</v>
      </c>
    </row>
    <row r="404" spans="1:19" x14ac:dyDescent="0.45">
      <c r="A404" t="s">
        <v>26</v>
      </c>
      <c r="B404" t="s">
        <v>626</v>
      </c>
      <c r="C404" t="str">
        <f t="shared" si="6"/>
        <v>SR</v>
      </c>
      <c r="D404" s="2">
        <v>44648</v>
      </c>
      <c r="E404" t="s">
        <v>304</v>
      </c>
      <c r="F404">
        <v>306913992</v>
      </c>
      <c r="G404" t="s">
        <v>29</v>
      </c>
      <c r="J404" t="s">
        <v>30</v>
      </c>
      <c r="K404" t="s">
        <v>30</v>
      </c>
      <c r="L404" t="s">
        <v>30</v>
      </c>
      <c r="M404">
        <v>55</v>
      </c>
      <c r="N404">
        <v>0</v>
      </c>
      <c r="O404">
        <v>55</v>
      </c>
      <c r="P404">
        <v>0</v>
      </c>
      <c r="Q404">
        <v>0</v>
      </c>
      <c r="R404">
        <v>55</v>
      </c>
      <c r="S404">
        <v>37951.57</v>
      </c>
    </row>
    <row r="405" spans="1:19" x14ac:dyDescent="0.45">
      <c r="A405" t="s">
        <v>26</v>
      </c>
      <c r="B405" t="s">
        <v>627</v>
      </c>
      <c r="C405" t="str">
        <f t="shared" si="6"/>
        <v>SR</v>
      </c>
      <c r="D405" s="2">
        <v>44648</v>
      </c>
      <c r="E405" t="s">
        <v>332</v>
      </c>
      <c r="F405">
        <v>245286500</v>
      </c>
      <c r="G405" t="s">
        <v>29</v>
      </c>
      <c r="J405" t="s">
        <v>30</v>
      </c>
      <c r="K405" t="s">
        <v>30</v>
      </c>
      <c r="L405" t="s">
        <v>30</v>
      </c>
      <c r="M405">
        <v>55</v>
      </c>
      <c r="N405">
        <v>0</v>
      </c>
      <c r="O405">
        <v>55</v>
      </c>
      <c r="P405">
        <v>0</v>
      </c>
      <c r="Q405">
        <v>0</v>
      </c>
      <c r="R405">
        <v>55</v>
      </c>
      <c r="S405">
        <v>38006.57</v>
      </c>
    </row>
    <row r="406" spans="1:19" x14ac:dyDescent="0.45">
      <c r="A406" t="s">
        <v>26</v>
      </c>
      <c r="B406" t="s">
        <v>628</v>
      </c>
      <c r="C406" t="str">
        <f t="shared" si="6"/>
        <v>SR</v>
      </c>
      <c r="D406" s="2">
        <v>44648</v>
      </c>
      <c r="E406" t="s">
        <v>300</v>
      </c>
      <c r="F406">
        <v>229949169</v>
      </c>
      <c r="G406" t="s">
        <v>29</v>
      </c>
      <c r="J406" t="s">
        <v>30</v>
      </c>
      <c r="K406" t="s">
        <v>30</v>
      </c>
      <c r="L406" t="s">
        <v>30</v>
      </c>
      <c r="M406">
        <v>74</v>
      </c>
      <c r="N406">
        <v>0</v>
      </c>
      <c r="O406">
        <v>74</v>
      </c>
      <c r="P406">
        <v>0</v>
      </c>
      <c r="Q406">
        <v>0</v>
      </c>
      <c r="R406">
        <v>74</v>
      </c>
      <c r="S406">
        <v>38080.57</v>
      </c>
    </row>
    <row r="407" spans="1:19" x14ac:dyDescent="0.45">
      <c r="A407" t="s">
        <v>26</v>
      </c>
      <c r="B407" t="s">
        <v>629</v>
      </c>
      <c r="C407" t="str">
        <f t="shared" si="6"/>
        <v>SR</v>
      </c>
      <c r="D407" s="2">
        <v>44648</v>
      </c>
      <c r="E407" t="s">
        <v>308</v>
      </c>
      <c r="F407">
        <v>514741635</v>
      </c>
      <c r="G407" t="s">
        <v>29</v>
      </c>
      <c r="J407" t="s">
        <v>30</v>
      </c>
      <c r="K407" t="s">
        <v>30</v>
      </c>
      <c r="L407" t="s">
        <v>30</v>
      </c>
      <c r="M407">
        <v>270</v>
      </c>
      <c r="N407">
        <v>0</v>
      </c>
      <c r="O407">
        <v>270</v>
      </c>
      <c r="P407">
        <v>0</v>
      </c>
      <c r="Q407">
        <v>0</v>
      </c>
      <c r="R407">
        <v>270</v>
      </c>
      <c r="S407">
        <v>38350.57</v>
      </c>
    </row>
    <row r="408" spans="1:19" x14ac:dyDescent="0.45">
      <c r="A408" t="s">
        <v>26</v>
      </c>
      <c r="B408" t="s">
        <v>630</v>
      </c>
      <c r="C408" t="str">
        <f t="shared" si="6"/>
        <v>SR</v>
      </c>
      <c r="D408" s="2">
        <v>44648</v>
      </c>
      <c r="E408" t="s">
        <v>397</v>
      </c>
      <c r="F408">
        <v>156876531</v>
      </c>
      <c r="G408" t="s">
        <v>29</v>
      </c>
      <c r="J408" t="s">
        <v>30</v>
      </c>
      <c r="K408" t="s">
        <v>30</v>
      </c>
      <c r="L408" t="s">
        <v>30</v>
      </c>
      <c r="M408">
        <v>184</v>
      </c>
      <c r="N408">
        <v>0</v>
      </c>
      <c r="O408">
        <v>184</v>
      </c>
      <c r="P408">
        <v>0</v>
      </c>
      <c r="Q408">
        <v>0</v>
      </c>
      <c r="R408">
        <v>184</v>
      </c>
      <c r="S408">
        <v>38534.57</v>
      </c>
    </row>
    <row r="409" spans="1:19" x14ac:dyDescent="0.45">
      <c r="A409" t="s">
        <v>26</v>
      </c>
      <c r="B409" t="s">
        <v>631</v>
      </c>
      <c r="C409" t="str">
        <f t="shared" si="6"/>
        <v>SR</v>
      </c>
      <c r="D409" s="2">
        <v>44648</v>
      </c>
      <c r="E409" t="s">
        <v>312</v>
      </c>
      <c r="F409">
        <v>103330208</v>
      </c>
      <c r="G409" t="s">
        <v>29</v>
      </c>
      <c r="J409" t="s">
        <v>30</v>
      </c>
      <c r="K409" t="s">
        <v>30</v>
      </c>
      <c r="L409" t="s">
        <v>30</v>
      </c>
      <c r="M409">
        <v>132</v>
      </c>
      <c r="N409">
        <v>0</v>
      </c>
      <c r="O409">
        <v>132</v>
      </c>
      <c r="P409">
        <v>0</v>
      </c>
      <c r="Q409">
        <v>0</v>
      </c>
      <c r="R409">
        <v>132</v>
      </c>
      <c r="S409">
        <v>38666.57</v>
      </c>
    </row>
    <row r="410" spans="1:19" x14ac:dyDescent="0.45">
      <c r="A410" t="s">
        <v>26</v>
      </c>
      <c r="B410" t="s">
        <v>632</v>
      </c>
      <c r="C410" t="str">
        <f t="shared" si="6"/>
        <v>SR</v>
      </c>
      <c r="D410" s="2">
        <v>44648</v>
      </c>
      <c r="E410" t="s">
        <v>349</v>
      </c>
      <c r="F410">
        <v>514865717</v>
      </c>
      <c r="G410" t="s">
        <v>29</v>
      </c>
      <c r="J410" t="s">
        <v>30</v>
      </c>
      <c r="K410" t="s">
        <v>30</v>
      </c>
      <c r="L410" t="s">
        <v>30</v>
      </c>
      <c r="M410">
        <v>74</v>
      </c>
      <c r="N410">
        <v>0</v>
      </c>
      <c r="O410">
        <v>74</v>
      </c>
      <c r="P410">
        <v>0</v>
      </c>
      <c r="Q410">
        <v>0</v>
      </c>
      <c r="R410">
        <v>74</v>
      </c>
      <c r="S410">
        <v>38740.57</v>
      </c>
    </row>
    <row r="411" spans="1:19" x14ac:dyDescent="0.45">
      <c r="A411" t="s">
        <v>26</v>
      </c>
      <c r="B411" t="s">
        <v>633</v>
      </c>
      <c r="C411" t="str">
        <f t="shared" si="6"/>
        <v>SR</v>
      </c>
      <c r="D411" s="2">
        <v>44648</v>
      </c>
      <c r="E411" t="s">
        <v>395</v>
      </c>
      <c r="F411">
        <v>286905132</v>
      </c>
      <c r="G411" t="s">
        <v>29</v>
      </c>
      <c r="J411" t="s">
        <v>30</v>
      </c>
      <c r="K411" t="s">
        <v>30</v>
      </c>
      <c r="L411" t="s">
        <v>30</v>
      </c>
      <c r="M411">
        <v>58</v>
      </c>
      <c r="N411">
        <v>0</v>
      </c>
      <c r="O411">
        <v>58</v>
      </c>
      <c r="P411">
        <v>0</v>
      </c>
      <c r="Q411">
        <v>0</v>
      </c>
      <c r="R411">
        <v>58</v>
      </c>
      <c r="S411">
        <v>38798.57</v>
      </c>
    </row>
    <row r="412" spans="1:19" x14ac:dyDescent="0.45">
      <c r="A412" t="s">
        <v>26</v>
      </c>
      <c r="B412" t="s">
        <v>634</v>
      </c>
      <c r="C412" t="str">
        <f t="shared" si="6"/>
        <v>SR</v>
      </c>
      <c r="D412" s="2">
        <v>44648</v>
      </c>
      <c r="E412" t="s">
        <v>335</v>
      </c>
      <c r="F412">
        <v>514985933</v>
      </c>
      <c r="G412" t="s">
        <v>29</v>
      </c>
      <c r="J412" t="s">
        <v>30</v>
      </c>
      <c r="K412" t="s">
        <v>30</v>
      </c>
      <c r="L412" t="s">
        <v>30</v>
      </c>
      <c r="M412">
        <v>93</v>
      </c>
      <c r="N412">
        <v>0</v>
      </c>
      <c r="O412">
        <v>93</v>
      </c>
      <c r="P412">
        <v>0</v>
      </c>
      <c r="Q412">
        <v>0</v>
      </c>
      <c r="R412">
        <v>93</v>
      </c>
      <c r="S412">
        <v>38891.57</v>
      </c>
    </row>
    <row r="413" spans="1:19" x14ac:dyDescent="0.45">
      <c r="A413" t="s">
        <v>26</v>
      </c>
      <c r="B413" t="s">
        <v>635</v>
      </c>
      <c r="C413" t="str">
        <f t="shared" si="6"/>
        <v>SR</v>
      </c>
      <c r="D413" s="2">
        <v>44648</v>
      </c>
      <c r="E413" t="s">
        <v>352</v>
      </c>
      <c r="F413">
        <v>194406229</v>
      </c>
      <c r="G413" t="s">
        <v>29</v>
      </c>
      <c r="J413" t="s">
        <v>30</v>
      </c>
      <c r="K413" t="s">
        <v>30</v>
      </c>
      <c r="L413" t="s">
        <v>30</v>
      </c>
      <c r="M413">
        <v>98</v>
      </c>
      <c r="N413">
        <v>0</v>
      </c>
      <c r="O413">
        <v>98</v>
      </c>
      <c r="P413">
        <v>0</v>
      </c>
      <c r="Q413">
        <v>0</v>
      </c>
      <c r="R413">
        <v>98</v>
      </c>
      <c r="S413">
        <v>38989.57</v>
      </c>
    </row>
    <row r="414" spans="1:19" x14ac:dyDescent="0.45">
      <c r="A414" t="s">
        <v>26</v>
      </c>
      <c r="B414" t="s">
        <v>636</v>
      </c>
      <c r="C414" t="str">
        <f t="shared" si="6"/>
        <v>SR</v>
      </c>
      <c r="D414" s="2">
        <v>44648</v>
      </c>
      <c r="E414" t="s">
        <v>541</v>
      </c>
      <c r="F414">
        <v>999999990</v>
      </c>
      <c r="G414" t="s">
        <v>466</v>
      </c>
      <c r="J414" t="s">
        <v>30</v>
      </c>
      <c r="K414" t="s">
        <v>30</v>
      </c>
      <c r="L414" t="s">
        <v>30</v>
      </c>
      <c r="M414">
        <v>50</v>
      </c>
      <c r="N414">
        <v>0</v>
      </c>
      <c r="O414">
        <v>50</v>
      </c>
      <c r="P414">
        <v>0</v>
      </c>
      <c r="Q414">
        <v>0</v>
      </c>
      <c r="R414">
        <v>50</v>
      </c>
      <c r="S414">
        <v>39039.57</v>
      </c>
    </row>
    <row r="415" spans="1:19" x14ac:dyDescent="0.45">
      <c r="A415" t="s">
        <v>26</v>
      </c>
      <c r="B415" t="s">
        <v>637</v>
      </c>
      <c r="C415" t="str">
        <f t="shared" si="6"/>
        <v>SR</v>
      </c>
      <c r="D415" s="2">
        <v>44648</v>
      </c>
      <c r="E415" t="s">
        <v>543</v>
      </c>
      <c r="F415">
        <v>287231160</v>
      </c>
      <c r="G415" t="s">
        <v>29</v>
      </c>
      <c r="J415" t="s">
        <v>30</v>
      </c>
      <c r="K415" t="s">
        <v>30</v>
      </c>
      <c r="L415" t="s">
        <v>30</v>
      </c>
      <c r="M415">
        <v>74</v>
      </c>
      <c r="N415">
        <v>0</v>
      </c>
      <c r="O415">
        <v>74</v>
      </c>
      <c r="P415">
        <v>0</v>
      </c>
      <c r="Q415">
        <v>0</v>
      </c>
      <c r="R415">
        <v>74</v>
      </c>
      <c r="S415">
        <v>39113.57</v>
      </c>
    </row>
    <row r="416" spans="1:19" x14ac:dyDescent="0.45">
      <c r="A416" t="s">
        <v>26</v>
      </c>
      <c r="B416" t="s">
        <v>638</v>
      </c>
      <c r="C416" t="str">
        <f t="shared" si="6"/>
        <v>SR</v>
      </c>
      <c r="D416" s="2">
        <v>44648</v>
      </c>
      <c r="E416" t="s">
        <v>545</v>
      </c>
      <c r="F416">
        <v>209210109</v>
      </c>
      <c r="G416" t="s">
        <v>29</v>
      </c>
      <c r="J416" t="s">
        <v>30</v>
      </c>
      <c r="K416" t="s">
        <v>30</v>
      </c>
      <c r="L416" t="s">
        <v>30</v>
      </c>
      <c r="M416">
        <v>169</v>
      </c>
      <c r="N416">
        <v>0</v>
      </c>
      <c r="O416">
        <v>169</v>
      </c>
      <c r="P416">
        <v>0</v>
      </c>
      <c r="Q416">
        <v>0</v>
      </c>
      <c r="R416">
        <v>169</v>
      </c>
      <c r="S416">
        <v>39282.57</v>
      </c>
    </row>
    <row r="417" spans="1:19" x14ac:dyDescent="0.45">
      <c r="A417" t="s">
        <v>26</v>
      </c>
      <c r="B417" t="s">
        <v>639</v>
      </c>
      <c r="C417" t="str">
        <f t="shared" si="6"/>
        <v>SR</v>
      </c>
      <c r="D417" s="2">
        <v>44648</v>
      </c>
      <c r="E417" t="s">
        <v>366</v>
      </c>
      <c r="F417">
        <v>122033019</v>
      </c>
      <c r="G417" t="s">
        <v>29</v>
      </c>
      <c r="J417" t="s">
        <v>30</v>
      </c>
      <c r="K417" t="s">
        <v>30</v>
      </c>
      <c r="L417" t="s">
        <v>30</v>
      </c>
      <c r="M417">
        <v>65</v>
      </c>
      <c r="N417">
        <v>0</v>
      </c>
      <c r="O417">
        <v>65</v>
      </c>
      <c r="P417">
        <v>0</v>
      </c>
      <c r="Q417">
        <v>0</v>
      </c>
      <c r="R417">
        <v>65</v>
      </c>
      <c r="S417">
        <v>39347.57</v>
      </c>
    </row>
    <row r="418" spans="1:19" x14ac:dyDescent="0.45">
      <c r="A418" t="s">
        <v>26</v>
      </c>
      <c r="B418" t="s">
        <v>640</v>
      </c>
      <c r="C418" t="str">
        <f t="shared" si="6"/>
        <v>SR</v>
      </c>
      <c r="D418" s="2">
        <v>44648</v>
      </c>
      <c r="E418" t="s">
        <v>562</v>
      </c>
      <c r="F418">
        <v>190788780</v>
      </c>
      <c r="G418" t="s">
        <v>29</v>
      </c>
      <c r="J418" t="s">
        <v>30</v>
      </c>
      <c r="K418" t="s">
        <v>30</v>
      </c>
      <c r="L418" t="s">
        <v>30</v>
      </c>
      <c r="M418">
        <v>93</v>
      </c>
      <c r="N418">
        <v>0</v>
      </c>
      <c r="O418">
        <v>93</v>
      </c>
      <c r="P418">
        <v>0</v>
      </c>
      <c r="Q418">
        <v>0</v>
      </c>
      <c r="R418">
        <v>93</v>
      </c>
      <c r="S418">
        <v>39440.57</v>
      </c>
    </row>
    <row r="419" spans="1:19" x14ac:dyDescent="0.45">
      <c r="A419" t="s">
        <v>26</v>
      </c>
      <c r="B419" t="s">
        <v>641</v>
      </c>
      <c r="C419" t="str">
        <f t="shared" si="6"/>
        <v>SR</v>
      </c>
      <c r="D419" s="2">
        <v>44648</v>
      </c>
      <c r="E419" t="s">
        <v>560</v>
      </c>
      <c r="F419">
        <v>999999990</v>
      </c>
      <c r="G419" t="s">
        <v>466</v>
      </c>
      <c r="J419" t="s">
        <v>30</v>
      </c>
      <c r="K419" t="s">
        <v>30</v>
      </c>
      <c r="L419" t="s">
        <v>30</v>
      </c>
      <c r="M419">
        <v>74</v>
      </c>
      <c r="N419">
        <v>0</v>
      </c>
      <c r="O419">
        <v>74</v>
      </c>
      <c r="P419">
        <v>0</v>
      </c>
      <c r="Q419">
        <v>0</v>
      </c>
      <c r="R419">
        <v>74</v>
      </c>
      <c r="S419">
        <v>39514.57</v>
      </c>
    </row>
    <row r="420" spans="1:19" x14ac:dyDescent="0.45">
      <c r="A420" t="s">
        <v>26</v>
      </c>
      <c r="B420" t="s">
        <v>642</v>
      </c>
      <c r="C420" t="str">
        <f t="shared" si="6"/>
        <v>SR</v>
      </c>
      <c r="D420" s="2">
        <v>44648</v>
      </c>
      <c r="E420" t="s">
        <v>347</v>
      </c>
      <c r="F420">
        <v>513750860</v>
      </c>
      <c r="G420" t="s">
        <v>29</v>
      </c>
      <c r="J420" t="s">
        <v>30</v>
      </c>
      <c r="K420" t="s">
        <v>30</v>
      </c>
      <c r="L420" t="s">
        <v>30</v>
      </c>
      <c r="M420">
        <v>74</v>
      </c>
      <c r="N420">
        <v>0</v>
      </c>
      <c r="O420">
        <v>74</v>
      </c>
      <c r="P420">
        <v>0</v>
      </c>
      <c r="Q420">
        <v>0</v>
      </c>
      <c r="R420">
        <v>74</v>
      </c>
      <c r="S420">
        <v>39588.57</v>
      </c>
    </row>
    <row r="421" spans="1:19" x14ac:dyDescent="0.45">
      <c r="A421" t="s">
        <v>26</v>
      </c>
      <c r="B421" t="s">
        <v>643</v>
      </c>
      <c r="C421" t="str">
        <f t="shared" si="6"/>
        <v>SR</v>
      </c>
      <c r="D421" s="2">
        <v>44648</v>
      </c>
      <c r="E421" t="s">
        <v>153</v>
      </c>
      <c r="F421">
        <v>219355177</v>
      </c>
      <c r="G421" t="s">
        <v>29</v>
      </c>
      <c r="J421" t="s">
        <v>30</v>
      </c>
      <c r="K421" t="s">
        <v>30</v>
      </c>
      <c r="L421" t="s">
        <v>30</v>
      </c>
      <c r="M421">
        <v>96</v>
      </c>
      <c r="N421">
        <v>0</v>
      </c>
      <c r="O421">
        <v>96</v>
      </c>
      <c r="P421">
        <v>0</v>
      </c>
      <c r="Q421">
        <v>0</v>
      </c>
      <c r="R421">
        <v>96</v>
      </c>
      <c r="S421">
        <v>39684.57</v>
      </c>
    </row>
    <row r="422" spans="1:19" x14ac:dyDescent="0.45">
      <c r="A422" t="s">
        <v>26</v>
      </c>
      <c r="B422" t="s">
        <v>644</v>
      </c>
      <c r="C422" t="str">
        <f t="shared" si="6"/>
        <v>SR</v>
      </c>
      <c r="D422" s="2">
        <v>44648</v>
      </c>
      <c r="E422" t="s">
        <v>155</v>
      </c>
      <c r="F422">
        <v>299197654</v>
      </c>
      <c r="G422" t="s">
        <v>29</v>
      </c>
      <c r="J422" t="s">
        <v>30</v>
      </c>
      <c r="K422" t="s">
        <v>30</v>
      </c>
      <c r="L422" t="s">
        <v>30</v>
      </c>
      <c r="M422">
        <v>65</v>
      </c>
      <c r="N422">
        <v>0</v>
      </c>
      <c r="O422">
        <v>65</v>
      </c>
      <c r="P422">
        <v>0</v>
      </c>
      <c r="Q422">
        <v>0</v>
      </c>
      <c r="R422">
        <v>65</v>
      </c>
      <c r="S422">
        <v>39749.57</v>
      </c>
    </row>
    <row r="423" spans="1:19" x14ac:dyDescent="0.45">
      <c r="A423" t="s">
        <v>26</v>
      </c>
      <c r="B423" t="s">
        <v>645</v>
      </c>
      <c r="C423" t="str">
        <f t="shared" si="6"/>
        <v>SA</v>
      </c>
      <c r="D423" s="2">
        <v>44648</v>
      </c>
      <c r="E423" t="s">
        <v>341</v>
      </c>
      <c r="F423">
        <v>267240937</v>
      </c>
      <c r="G423" t="s">
        <v>29</v>
      </c>
      <c r="J423" t="s">
        <v>30</v>
      </c>
      <c r="K423" t="s">
        <v>30</v>
      </c>
      <c r="L423" t="s">
        <v>30</v>
      </c>
      <c r="M423">
        <v>65</v>
      </c>
      <c r="N423">
        <v>0</v>
      </c>
      <c r="O423">
        <v>65</v>
      </c>
      <c r="P423">
        <v>0</v>
      </c>
      <c r="Q423">
        <v>0</v>
      </c>
      <c r="R423">
        <v>65</v>
      </c>
      <c r="S423">
        <v>39814.57</v>
      </c>
    </row>
    <row r="424" spans="1:19" x14ac:dyDescent="0.45">
      <c r="A424" t="s">
        <v>26</v>
      </c>
      <c r="B424" t="s">
        <v>646</v>
      </c>
      <c r="C424" t="str">
        <f t="shared" si="6"/>
        <v>SA</v>
      </c>
      <c r="D424" s="2">
        <v>44648</v>
      </c>
      <c r="E424" t="s">
        <v>356</v>
      </c>
      <c r="F424">
        <v>999999990</v>
      </c>
      <c r="G424" t="s">
        <v>29</v>
      </c>
      <c r="J424" t="s">
        <v>30</v>
      </c>
      <c r="K424" t="s">
        <v>30</v>
      </c>
      <c r="L424" t="s">
        <v>30</v>
      </c>
      <c r="M424">
        <v>65</v>
      </c>
      <c r="N424">
        <v>0</v>
      </c>
      <c r="O424">
        <v>65</v>
      </c>
      <c r="P424">
        <v>0</v>
      </c>
      <c r="Q424">
        <v>0</v>
      </c>
      <c r="R424">
        <v>65</v>
      </c>
      <c r="S424">
        <v>39879.57</v>
      </c>
    </row>
    <row r="425" spans="1:19" x14ac:dyDescent="0.45">
      <c r="A425" t="s">
        <v>26</v>
      </c>
      <c r="B425" t="s">
        <v>647</v>
      </c>
      <c r="C425" t="str">
        <f t="shared" si="6"/>
        <v>SA</v>
      </c>
      <c r="D425" s="2">
        <v>44648</v>
      </c>
      <c r="E425" t="s">
        <v>354</v>
      </c>
      <c r="F425">
        <v>302583947</v>
      </c>
      <c r="G425" t="s">
        <v>29</v>
      </c>
      <c r="J425" t="s">
        <v>30</v>
      </c>
      <c r="K425" t="s">
        <v>30</v>
      </c>
      <c r="L425" t="s">
        <v>30</v>
      </c>
      <c r="M425">
        <v>65</v>
      </c>
      <c r="N425">
        <v>0</v>
      </c>
      <c r="O425">
        <v>65</v>
      </c>
      <c r="P425">
        <v>0</v>
      </c>
      <c r="Q425">
        <v>0</v>
      </c>
      <c r="R425">
        <v>65</v>
      </c>
      <c r="S425">
        <v>39944.57</v>
      </c>
    </row>
    <row r="426" spans="1:19" x14ac:dyDescent="0.45">
      <c r="A426" t="s">
        <v>26</v>
      </c>
      <c r="B426" t="s">
        <v>648</v>
      </c>
      <c r="C426" t="str">
        <f t="shared" si="6"/>
        <v>SA</v>
      </c>
      <c r="D426" s="2">
        <v>44648</v>
      </c>
      <c r="E426" t="s">
        <v>465</v>
      </c>
      <c r="F426">
        <v>999999990</v>
      </c>
      <c r="G426" t="s">
        <v>466</v>
      </c>
      <c r="J426" t="s">
        <v>30</v>
      </c>
      <c r="K426" t="s">
        <v>30</v>
      </c>
      <c r="L426" t="s">
        <v>30</v>
      </c>
      <c r="M426">
        <v>71</v>
      </c>
      <c r="N426">
        <v>0</v>
      </c>
      <c r="O426">
        <v>71</v>
      </c>
      <c r="P426">
        <v>0</v>
      </c>
      <c r="Q426">
        <v>0</v>
      </c>
      <c r="R426">
        <v>71</v>
      </c>
      <c r="S426">
        <v>40015.57</v>
      </c>
    </row>
    <row r="427" spans="1:19" x14ac:dyDescent="0.45">
      <c r="A427" t="s">
        <v>26</v>
      </c>
      <c r="B427" t="s">
        <v>649</v>
      </c>
      <c r="C427" t="str">
        <f t="shared" si="6"/>
        <v>SA</v>
      </c>
      <c r="D427" s="2">
        <v>44648</v>
      </c>
      <c r="E427" t="s">
        <v>157</v>
      </c>
      <c r="F427">
        <v>307661075</v>
      </c>
      <c r="G427" t="s">
        <v>29</v>
      </c>
      <c r="J427" t="s">
        <v>30</v>
      </c>
      <c r="K427" t="s">
        <v>30</v>
      </c>
      <c r="L427" t="s">
        <v>30</v>
      </c>
      <c r="M427">
        <v>68</v>
      </c>
      <c r="N427">
        <v>0</v>
      </c>
      <c r="O427">
        <v>68</v>
      </c>
      <c r="P427">
        <v>0</v>
      </c>
      <c r="Q427">
        <v>0</v>
      </c>
      <c r="R427">
        <v>68</v>
      </c>
      <c r="S427">
        <v>40083.57</v>
      </c>
    </row>
    <row r="428" spans="1:19" x14ac:dyDescent="0.45">
      <c r="A428" t="s">
        <v>26</v>
      </c>
      <c r="B428" t="s">
        <v>650</v>
      </c>
      <c r="C428" t="str">
        <f t="shared" si="6"/>
        <v>SA</v>
      </c>
      <c r="D428" s="2">
        <v>44648</v>
      </c>
      <c r="E428" t="s">
        <v>159</v>
      </c>
      <c r="F428">
        <v>514959371</v>
      </c>
      <c r="G428" t="s">
        <v>29</v>
      </c>
      <c r="J428" t="s">
        <v>30</v>
      </c>
      <c r="K428" t="s">
        <v>30</v>
      </c>
      <c r="L428" t="s">
        <v>30</v>
      </c>
      <c r="M428">
        <v>130</v>
      </c>
      <c r="N428">
        <v>0</v>
      </c>
      <c r="O428">
        <v>130</v>
      </c>
      <c r="P428">
        <v>0</v>
      </c>
      <c r="Q428">
        <v>0</v>
      </c>
      <c r="R428">
        <v>130</v>
      </c>
      <c r="S428">
        <v>40213.57</v>
      </c>
    </row>
    <row r="429" spans="1:19" x14ac:dyDescent="0.45">
      <c r="A429" t="s">
        <v>26</v>
      </c>
      <c r="B429" t="s">
        <v>651</v>
      </c>
      <c r="C429" t="str">
        <f t="shared" si="6"/>
        <v>SA</v>
      </c>
      <c r="D429" s="2">
        <v>44648</v>
      </c>
      <c r="E429" t="s">
        <v>165</v>
      </c>
      <c r="F429">
        <v>284332240</v>
      </c>
      <c r="G429" t="s">
        <v>29</v>
      </c>
      <c r="J429" t="s">
        <v>30</v>
      </c>
      <c r="K429" t="s">
        <v>30</v>
      </c>
      <c r="L429" t="s">
        <v>30</v>
      </c>
      <c r="M429">
        <v>67</v>
      </c>
      <c r="N429">
        <v>0</v>
      </c>
      <c r="O429">
        <v>67</v>
      </c>
      <c r="P429">
        <v>0</v>
      </c>
      <c r="Q429">
        <v>0</v>
      </c>
      <c r="R429">
        <v>67</v>
      </c>
      <c r="S429">
        <v>40280.57</v>
      </c>
    </row>
    <row r="430" spans="1:19" x14ac:dyDescent="0.45">
      <c r="A430" t="s">
        <v>26</v>
      </c>
      <c r="B430" t="s">
        <v>652</v>
      </c>
      <c r="C430" t="str">
        <f t="shared" si="6"/>
        <v>SA</v>
      </c>
      <c r="D430" s="2">
        <v>44648</v>
      </c>
      <c r="E430" t="s">
        <v>167</v>
      </c>
      <c r="F430" t="s">
        <v>168</v>
      </c>
      <c r="G430" t="s">
        <v>39</v>
      </c>
      <c r="J430" t="s">
        <v>30</v>
      </c>
      <c r="K430" t="s">
        <v>30</v>
      </c>
      <c r="L430" t="s">
        <v>30</v>
      </c>
      <c r="M430">
        <v>69</v>
      </c>
      <c r="N430">
        <v>0</v>
      </c>
      <c r="O430">
        <v>69</v>
      </c>
      <c r="P430">
        <v>0</v>
      </c>
      <c r="Q430">
        <v>0</v>
      </c>
      <c r="R430">
        <v>69</v>
      </c>
      <c r="S430">
        <v>40349.57</v>
      </c>
    </row>
    <row r="431" spans="1:19" x14ac:dyDescent="0.45">
      <c r="A431" t="s">
        <v>26</v>
      </c>
      <c r="B431" t="s">
        <v>653</v>
      </c>
      <c r="C431" t="str">
        <f t="shared" si="6"/>
        <v>SA</v>
      </c>
      <c r="D431" s="2">
        <v>44648</v>
      </c>
      <c r="E431" t="s">
        <v>173</v>
      </c>
      <c r="F431">
        <v>231344775</v>
      </c>
      <c r="G431" t="s">
        <v>29</v>
      </c>
      <c r="J431" t="s">
        <v>30</v>
      </c>
      <c r="K431" t="s">
        <v>30</v>
      </c>
      <c r="L431" t="s">
        <v>30</v>
      </c>
      <c r="M431">
        <v>189</v>
      </c>
      <c r="N431">
        <v>0</v>
      </c>
      <c r="O431">
        <v>189</v>
      </c>
      <c r="P431">
        <v>0</v>
      </c>
      <c r="Q431">
        <v>0</v>
      </c>
      <c r="R431">
        <v>189</v>
      </c>
      <c r="S431">
        <v>40538.57</v>
      </c>
    </row>
    <row r="432" spans="1:19" x14ac:dyDescent="0.45">
      <c r="A432" t="s">
        <v>26</v>
      </c>
      <c r="B432" t="s">
        <v>654</v>
      </c>
      <c r="C432" t="str">
        <f t="shared" si="6"/>
        <v>SA</v>
      </c>
      <c r="D432" s="2">
        <v>44648</v>
      </c>
      <c r="E432" t="s">
        <v>177</v>
      </c>
      <c r="F432">
        <v>196686229</v>
      </c>
      <c r="G432" t="s">
        <v>29</v>
      </c>
      <c r="J432" t="s">
        <v>30</v>
      </c>
      <c r="K432" t="s">
        <v>30</v>
      </c>
      <c r="L432" t="s">
        <v>30</v>
      </c>
      <c r="M432">
        <v>130</v>
      </c>
      <c r="N432">
        <v>0</v>
      </c>
      <c r="O432">
        <v>130</v>
      </c>
      <c r="P432">
        <v>0</v>
      </c>
      <c r="Q432">
        <v>0</v>
      </c>
      <c r="R432">
        <v>130</v>
      </c>
      <c r="S432">
        <v>40668.57</v>
      </c>
    </row>
    <row r="433" spans="1:19" x14ac:dyDescent="0.45">
      <c r="A433" t="s">
        <v>26</v>
      </c>
      <c r="B433" t="s">
        <v>655</v>
      </c>
      <c r="C433" t="str">
        <f t="shared" si="6"/>
        <v>SA</v>
      </c>
      <c r="D433" s="2">
        <v>44648</v>
      </c>
      <c r="E433" t="s">
        <v>183</v>
      </c>
      <c r="F433">
        <v>298509067</v>
      </c>
      <c r="G433" t="s">
        <v>29</v>
      </c>
      <c r="J433" t="s">
        <v>30</v>
      </c>
      <c r="K433" t="s">
        <v>30</v>
      </c>
      <c r="L433" t="s">
        <v>30</v>
      </c>
      <c r="M433">
        <v>122</v>
      </c>
      <c r="N433">
        <v>0</v>
      </c>
      <c r="O433">
        <v>122</v>
      </c>
      <c r="P433">
        <v>0</v>
      </c>
      <c r="Q433">
        <v>0</v>
      </c>
      <c r="R433">
        <v>122</v>
      </c>
      <c r="S433">
        <v>40790.57</v>
      </c>
    </row>
    <row r="434" spans="1:19" x14ac:dyDescent="0.45">
      <c r="A434" t="s">
        <v>26</v>
      </c>
      <c r="B434" t="s">
        <v>656</v>
      </c>
      <c r="C434" t="str">
        <f t="shared" si="6"/>
        <v>SA</v>
      </c>
      <c r="D434" s="2">
        <v>44648</v>
      </c>
      <c r="E434" t="s">
        <v>185</v>
      </c>
      <c r="F434">
        <v>222324538</v>
      </c>
      <c r="G434" t="s">
        <v>29</v>
      </c>
      <c r="J434" t="s">
        <v>30</v>
      </c>
      <c r="K434" t="s">
        <v>30</v>
      </c>
      <c r="L434" t="s">
        <v>30</v>
      </c>
      <c r="M434">
        <v>109</v>
      </c>
      <c r="N434">
        <v>0</v>
      </c>
      <c r="O434">
        <v>109</v>
      </c>
      <c r="P434">
        <v>0</v>
      </c>
      <c r="Q434">
        <v>0</v>
      </c>
      <c r="R434">
        <v>109</v>
      </c>
      <c r="S434">
        <v>40899.57</v>
      </c>
    </row>
    <row r="435" spans="1:19" x14ac:dyDescent="0.45">
      <c r="A435" t="s">
        <v>26</v>
      </c>
      <c r="B435" t="s">
        <v>657</v>
      </c>
      <c r="C435" t="str">
        <f t="shared" si="6"/>
        <v>SA</v>
      </c>
      <c r="D435" s="2">
        <v>44648</v>
      </c>
      <c r="E435" t="s">
        <v>189</v>
      </c>
      <c r="F435">
        <v>516349716</v>
      </c>
      <c r="G435" t="s">
        <v>29</v>
      </c>
      <c r="J435" t="s">
        <v>30</v>
      </c>
      <c r="K435" t="s">
        <v>30</v>
      </c>
      <c r="L435" t="s">
        <v>30</v>
      </c>
      <c r="M435">
        <v>81</v>
      </c>
      <c r="N435">
        <v>0</v>
      </c>
      <c r="O435">
        <v>81</v>
      </c>
      <c r="P435">
        <v>0</v>
      </c>
      <c r="Q435">
        <v>0</v>
      </c>
      <c r="R435">
        <v>81</v>
      </c>
      <c r="S435">
        <v>40980.57</v>
      </c>
    </row>
    <row r="436" spans="1:19" x14ac:dyDescent="0.45">
      <c r="A436" t="s">
        <v>26</v>
      </c>
      <c r="B436" t="s">
        <v>658</v>
      </c>
      <c r="C436" t="str">
        <f t="shared" si="6"/>
        <v>SA</v>
      </c>
      <c r="D436" s="2">
        <v>44648</v>
      </c>
      <c r="E436" t="s">
        <v>191</v>
      </c>
      <c r="F436">
        <v>999999990</v>
      </c>
      <c r="G436" t="s">
        <v>192</v>
      </c>
      <c r="J436" t="s">
        <v>30</v>
      </c>
      <c r="K436" t="s">
        <v>30</v>
      </c>
      <c r="L436" t="s">
        <v>30</v>
      </c>
      <c r="M436">
        <v>65</v>
      </c>
      <c r="N436">
        <v>0</v>
      </c>
      <c r="O436">
        <v>65</v>
      </c>
      <c r="P436">
        <v>0</v>
      </c>
      <c r="Q436">
        <v>0</v>
      </c>
      <c r="R436">
        <v>65</v>
      </c>
      <c r="S436">
        <v>41045.57</v>
      </c>
    </row>
    <row r="437" spans="1:19" x14ac:dyDescent="0.45">
      <c r="A437" t="s">
        <v>26</v>
      </c>
      <c r="B437" t="s">
        <v>659</v>
      </c>
      <c r="C437" t="str">
        <f t="shared" si="6"/>
        <v>SA</v>
      </c>
      <c r="D437" s="2">
        <v>44648</v>
      </c>
      <c r="E437" t="s">
        <v>194</v>
      </c>
      <c r="F437">
        <v>187035180</v>
      </c>
      <c r="G437" t="s">
        <v>29</v>
      </c>
      <c r="J437" t="s">
        <v>30</v>
      </c>
      <c r="K437" t="s">
        <v>30</v>
      </c>
      <c r="L437" t="s">
        <v>30</v>
      </c>
      <c r="M437">
        <v>86</v>
      </c>
      <c r="N437">
        <v>0</v>
      </c>
      <c r="O437">
        <v>86</v>
      </c>
      <c r="P437">
        <v>0</v>
      </c>
      <c r="Q437">
        <v>0</v>
      </c>
      <c r="R437">
        <v>86</v>
      </c>
      <c r="S437">
        <v>41131.57</v>
      </c>
    </row>
    <row r="438" spans="1:19" x14ac:dyDescent="0.45">
      <c r="A438" t="s">
        <v>26</v>
      </c>
      <c r="B438" t="s">
        <v>660</v>
      </c>
      <c r="C438" t="str">
        <f t="shared" si="6"/>
        <v>SA</v>
      </c>
      <c r="D438" s="2">
        <v>44648</v>
      </c>
      <c r="E438" t="s">
        <v>196</v>
      </c>
      <c r="F438">
        <v>304724424</v>
      </c>
      <c r="G438" t="s">
        <v>29</v>
      </c>
      <c r="J438" t="s">
        <v>30</v>
      </c>
      <c r="K438" t="s">
        <v>30</v>
      </c>
      <c r="L438" t="s">
        <v>30</v>
      </c>
      <c r="M438">
        <v>50</v>
      </c>
      <c r="N438">
        <v>0</v>
      </c>
      <c r="O438">
        <v>50</v>
      </c>
      <c r="P438">
        <v>0</v>
      </c>
      <c r="Q438">
        <v>0</v>
      </c>
      <c r="R438">
        <v>50</v>
      </c>
      <c r="S438">
        <v>41181.57</v>
      </c>
    </row>
    <row r="439" spans="1:19" x14ac:dyDescent="0.45">
      <c r="A439" t="s">
        <v>26</v>
      </c>
      <c r="B439" t="s">
        <v>661</v>
      </c>
      <c r="C439" t="str">
        <f t="shared" si="6"/>
        <v>SA</v>
      </c>
      <c r="D439" s="2">
        <v>44648</v>
      </c>
      <c r="E439" t="s">
        <v>198</v>
      </c>
      <c r="F439">
        <v>227022750</v>
      </c>
      <c r="G439" t="s">
        <v>29</v>
      </c>
      <c r="J439" t="s">
        <v>30</v>
      </c>
      <c r="K439" t="s">
        <v>30</v>
      </c>
      <c r="L439" t="s">
        <v>30</v>
      </c>
      <c r="M439">
        <v>125</v>
      </c>
      <c r="N439">
        <v>0</v>
      </c>
      <c r="O439">
        <v>125</v>
      </c>
      <c r="P439">
        <v>0</v>
      </c>
      <c r="Q439">
        <v>0</v>
      </c>
      <c r="R439">
        <v>125</v>
      </c>
      <c r="S439">
        <v>41306.57</v>
      </c>
    </row>
    <row r="440" spans="1:19" x14ac:dyDescent="0.45">
      <c r="A440" t="s">
        <v>26</v>
      </c>
      <c r="B440" t="s">
        <v>662</v>
      </c>
      <c r="C440" t="str">
        <f t="shared" si="6"/>
        <v>SA</v>
      </c>
      <c r="D440" s="2">
        <v>44648</v>
      </c>
      <c r="E440" t="s">
        <v>200</v>
      </c>
      <c r="F440">
        <v>999999990</v>
      </c>
      <c r="G440" t="s">
        <v>29</v>
      </c>
      <c r="J440" t="s">
        <v>30</v>
      </c>
      <c r="K440" t="s">
        <v>30</v>
      </c>
      <c r="L440" t="s">
        <v>30</v>
      </c>
      <c r="M440">
        <v>50</v>
      </c>
      <c r="N440">
        <v>0</v>
      </c>
      <c r="O440">
        <v>50</v>
      </c>
      <c r="P440">
        <v>0</v>
      </c>
      <c r="Q440">
        <v>0</v>
      </c>
      <c r="R440">
        <v>50</v>
      </c>
      <c r="S440">
        <v>41356.57</v>
      </c>
    </row>
    <row r="441" spans="1:19" x14ac:dyDescent="0.45">
      <c r="A441" t="s">
        <v>26</v>
      </c>
      <c r="B441" t="s">
        <v>663</v>
      </c>
      <c r="C441" t="str">
        <f t="shared" si="6"/>
        <v>SA</v>
      </c>
      <c r="D441" s="2">
        <v>44648</v>
      </c>
      <c r="E441" t="s">
        <v>202</v>
      </c>
      <c r="F441">
        <v>209372591</v>
      </c>
      <c r="G441" t="s">
        <v>29</v>
      </c>
      <c r="J441" t="s">
        <v>30</v>
      </c>
      <c r="K441" t="s">
        <v>30</v>
      </c>
      <c r="L441" t="s">
        <v>30</v>
      </c>
      <c r="M441">
        <v>160</v>
      </c>
      <c r="N441">
        <v>0</v>
      </c>
      <c r="O441">
        <v>160</v>
      </c>
      <c r="P441">
        <v>0</v>
      </c>
      <c r="Q441">
        <v>0</v>
      </c>
      <c r="R441">
        <v>160</v>
      </c>
      <c r="S441">
        <v>41516.57</v>
      </c>
    </row>
    <row r="442" spans="1:19" x14ac:dyDescent="0.45">
      <c r="A442" t="s">
        <v>26</v>
      </c>
      <c r="B442" t="s">
        <v>664</v>
      </c>
      <c r="C442" t="str">
        <f t="shared" si="6"/>
        <v>SA</v>
      </c>
      <c r="D442" s="2">
        <v>44648</v>
      </c>
      <c r="E442" t="s">
        <v>204</v>
      </c>
      <c r="F442">
        <v>230214401</v>
      </c>
      <c r="G442" t="s">
        <v>29</v>
      </c>
      <c r="J442" t="s">
        <v>30</v>
      </c>
      <c r="K442" t="s">
        <v>30</v>
      </c>
      <c r="L442" t="s">
        <v>30</v>
      </c>
      <c r="M442">
        <v>66</v>
      </c>
      <c r="N442">
        <v>0</v>
      </c>
      <c r="O442">
        <v>66</v>
      </c>
      <c r="P442">
        <v>0</v>
      </c>
      <c r="Q442">
        <v>0</v>
      </c>
      <c r="R442">
        <v>66</v>
      </c>
      <c r="S442">
        <v>41582.57</v>
      </c>
    </row>
    <row r="443" spans="1:19" x14ac:dyDescent="0.45">
      <c r="A443" t="s">
        <v>26</v>
      </c>
      <c r="B443" t="s">
        <v>665</v>
      </c>
      <c r="C443" t="str">
        <f t="shared" si="6"/>
        <v>SA</v>
      </c>
      <c r="D443" s="2">
        <v>44648</v>
      </c>
      <c r="E443" t="s">
        <v>206</v>
      </c>
      <c r="F443">
        <v>287360253</v>
      </c>
      <c r="G443" t="s">
        <v>29</v>
      </c>
      <c r="J443" t="s">
        <v>30</v>
      </c>
      <c r="K443" t="s">
        <v>30</v>
      </c>
      <c r="L443" t="s">
        <v>30</v>
      </c>
      <c r="M443">
        <v>81</v>
      </c>
      <c r="N443">
        <v>0</v>
      </c>
      <c r="O443">
        <v>81</v>
      </c>
      <c r="P443">
        <v>0</v>
      </c>
      <c r="Q443">
        <v>0</v>
      </c>
      <c r="R443">
        <v>81</v>
      </c>
      <c r="S443">
        <v>41663.57</v>
      </c>
    </row>
    <row r="444" spans="1:19" x14ac:dyDescent="0.45">
      <c r="A444" t="s">
        <v>26</v>
      </c>
      <c r="B444" t="s">
        <v>666</v>
      </c>
      <c r="C444" t="str">
        <f t="shared" si="6"/>
        <v>SA</v>
      </c>
      <c r="D444" s="2">
        <v>44648</v>
      </c>
      <c r="E444" t="s">
        <v>208</v>
      </c>
      <c r="F444">
        <v>301924899</v>
      </c>
      <c r="G444" t="s">
        <v>209</v>
      </c>
      <c r="J444" t="s">
        <v>30</v>
      </c>
      <c r="K444" t="s">
        <v>30</v>
      </c>
      <c r="L444" t="s">
        <v>30</v>
      </c>
      <c r="M444">
        <v>90</v>
      </c>
      <c r="N444">
        <v>0</v>
      </c>
      <c r="O444">
        <v>90</v>
      </c>
      <c r="P444">
        <v>0</v>
      </c>
      <c r="Q444">
        <v>0</v>
      </c>
      <c r="R444">
        <v>90</v>
      </c>
      <c r="S444">
        <v>41753.57</v>
      </c>
    </row>
    <row r="445" spans="1:19" x14ac:dyDescent="0.45">
      <c r="A445" t="s">
        <v>26</v>
      </c>
      <c r="B445" t="s">
        <v>667</v>
      </c>
      <c r="C445" t="str">
        <f t="shared" si="6"/>
        <v>SA</v>
      </c>
      <c r="D445" s="2">
        <v>44648</v>
      </c>
      <c r="E445" t="s">
        <v>211</v>
      </c>
      <c r="F445">
        <v>505276771</v>
      </c>
      <c r="G445" t="s">
        <v>29</v>
      </c>
      <c r="J445" t="s">
        <v>30</v>
      </c>
      <c r="K445" t="s">
        <v>30</v>
      </c>
      <c r="L445" t="s">
        <v>30</v>
      </c>
      <c r="M445">
        <v>320</v>
      </c>
      <c r="N445">
        <v>0</v>
      </c>
      <c r="O445">
        <v>320</v>
      </c>
      <c r="P445">
        <v>0</v>
      </c>
      <c r="Q445">
        <v>0</v>
      </c>
      <c r="R445">
        <v>320</v>
      </c>
      <c r="S445">
        <v>42073.57</v>
      </c>
    </row>
    <row r="446" spans="1:19" x14ac:dyDescent="0.45">
      <c r="A446" t="s">
        <v>26</v>
      </c>
      <c r="B446" t="s">
        <v>668</v>
      </c>
      <c r="C446" t="str">
        <f t="shared" si="6"/>
        <v>SA</v>
      </c>
      <c r="D446" s="2">
        <v>44648</v>
      </c>
      <c r="E446" t="s">
        <v>213</v>
      </c>
      <c r="F446">
        <v>194010058</v>
      </c>
      <c r="G446" t="s">
        <v>29</v>
      </c>
      <c r="J446" t="s">
        <v>30</v>
      </c>
      <c r="K446" t="s">
        <v>30</v>
      </c>
      <c r="L446" t="s">
        <v>30</v>
      </c>
      <c r="M446">
        <v>97</v>
      </c>
      <c r="N446">
        <v>0</v>
      </c>
      <c r="O446">
        <v>97</v>
      </c>
      <c r="P446">
        <v>0</v>
      </c>
      <c r="Q446">
        <v>0</v>
      </c>
      <c r="R446">
        <v>97</v>
      </c>
      <c r="S446">
        <v>42170.57</v>
      </c>
    </row>
    <row r="447" spans="1:19" x14ac:dyDescent="0.45">
      <c r="A447" t="s">
        <v>26</v>
      </c>
      <c r="B447" t="s">
        <v>669</v>
      </c>
      <c r="C447" t="str">
        <f t="shared" si="6"/>
        <v>SA</v>
      </c>
      <c r="D447" s="2">
        <v>44648</v>
      </c>
      <c r="E447" t="s">
        <v>215</v>
      </c>
      <c r="F447">
        <v>302957790</v>
      </c>
      <c r="G447" t="s">
        <v>29</v>
      </c>
      <c r="J447" t="s">
        <v>30</v>
      </c>
      <c r="K447" t="s">
        <v>30</v>
      </c>
      <c r="L447" t="s">
        <v>30</v>
      </c>
      <c r="M447">
        <v>55</v>
      </c>
      <c r="N447">
        <v>0</v>
      </c>
      <c r="O447">
        <v>55</v>
      </c>
      <c r="P447">
        <v>0</v>
      </c>
      <c r="Q447">
        <v>0</v>
      </c>
      <c r="R447">
        <v>55</v>
      </c>
      <c r="S447">
        <v>42225.57</v>
      </c>
    </row>
    <row r="448" spans="1:19" x14ac:dyDescent="0.45">
      <c r="A448" t="s">
        <v>26</v>
      </c>
      <c r="B448" t="s">
        <v>670</v>
      </c>
      <c r="C448" t="str">
        <f t="shared" si="6"/>
        <v>SA</v>
      </c>
      <c r="D448" s="2">
        <v>44648</v>
      </c>
      <c r="E448" t="s">
        <v>219</v>
      </c>
      <c r="F448">
        <v>114792364</v>
      </c>
      <c r="G448" t="s">
        <v>29</v>
      </c>
      <c r="J448" t="s">
        <v>30</v>
      </c>
      <c r="K448" t="s">
        <v>30</v>
      </c>
      <c r="L448" t="s">
        <v>30</v>
      </c>
      <c r="M448">
        <v>245</v>
      </c>
      <c r="N448">
        <v>0</v>
      </c>
      <c r="O448">
        <v>245</v>
      </c>
      <c r="P448">
        <v>0</v>
      </c>
      <c r="Q448">
        <v>0</v>
      </c>
      <c r="R448">
        <v>245</v>
      </c>
      <c r="S448">
        <v>42470.57</v>
      </c>
    </row>
    <row r="449" spans="1:19" x14ac:dyDescent="0.45">
      <c r="A449" t="s">
        <v>26</v>
      </c>
      <c r="B449" t="s">
        <v>671</v>
      </c>
      <c r="C449" t="str">
        <f t="shared" si="6"/>
        <v>SA</v>
      </c>
      <c r="D449" s="2">
        <v>44648</v>
      </c>
      <c r="E449" t="s">
        <v>221</v>
      </c>
      <c r="F449">
        <v>999999990</v>
      </c>
      <c r="G449" t="s">
        <v>29</v>
      </c>
      <c r="J449" t="s">
        <v>30</v>
      </c>
      <c r="K449" t="s">
        <v>30</v>
      </c>
      <c r="L449" t="s">
        <v>30</v>
      </c>
      <c r="M449">
        <v>152</v>
      </c>
      <c r="N449">
        <v>0</v>
      </c>
      <c r="O449">
        <v>152</v>
      </c>
      <c r="P449">
        <v>0</v>
      </c>
      <c r="Q449">
        <v>0</v>
      </c>
      <c r="R449">
        <v>152</v>
      </c>
      <c r="S449">
        <v>42622.57</v>
      </c>
    </row>
    <row r="450" spans="1:19" x14ac:dyDescent="0.45">
      <c r="A450" t="s">
        <v>26</v>
      </c>
      <c r="B450" t="s">
        <v>672</v>
      </c>
      <c r="C450" t="str">
        <f t="shared" si="6"/>
        <v>SA</v>
      </c>
      <c r="D450" s="2">
        <v>44648</v>
      </c>
      <c r="E450" t="s">
        <v>223</v>
      </c>
      <c r="F450">
        <v>999999990</v>
      </c>
      <c r="G450" t="s">
        <v>83</v>
      </c>
      <c r="J450" t="s">
        <v>30</v>
      </c>
      <c r="K450" t="s">
        <v>30</v>
      </c>
      <c r="L450" t="s">
        <v>30</v>
      </c>
      <c r="M450">
        <v>50</v>
      </c>
      <c r="N450">
        <v>0</v>
      </c>
      <c r="O450">
        <v>50</v>
      </c>
      <c r="P450">
        <v>0</v>
      </c>
      <c r="Q450">
        <v>0</v>
      </c>
      <c r="R450">
        <v>50</v>
      </c>
      <c r="S450">
        <v>42672.57</v>
      </c>
    </row>
    <row r="451" spans="1:19" x14ac:dyDescent="0.45">
      <c r="A451" t="s">
        <v>26</v>
      </c>
      <c r="B451" t="s">
        <v>673</v>
      </c>
      <c r="C451" t="str">
        <f t="shared" si="6"/>
        <v>SA</v>
      </c>
      <c r="D451" s="2">
        <v>44648</v>
      </c>
      <c r="E451" t="s">
        <v>225</v>
      </c>
      <c r="F451">
        <v>999999990</v>
      </c>
      <c r="G451" t="s">
        <v>226</v>
      </c>
      <c r="J451" t="s">
        <v>30</v>
      </c>
      <c r="K451" t="s">
        <v>30</v>
      </c>
      <c r="L451" t="s">
        <v>30</v>
      </c>
      <c r="M451">
        <v>55</v>
      </c>
      <c r="N451">
        <v>0</v>
      </c>
      <c r="O451">
        <v>55</v>
      </c>
      <c r="P451">
        <v>0</v>
      </c>
      <c r="Q451">
        <v>0</v>
      </c>
      <c r="R451">
        <v>55</v>
      </c>
      <c r="S451">
        <v>42727.57</v>
      </c>
    </row>
    <row r="452" spans="1:19" x14ac:dyDescent="0.45">
      <c r="A452" t="s">
        <v>26</v>
      </c>
      <c r="B452" t="s">
        <v>674</v>
      </c>
      <c r="C452" t="str">
        <f t="shared" si="6"/>
        <v>SA</v>
      </c>
      <c r="D452" s="2">
        <v>44648</v>
      </c>
      <c r="E452" t="s">
        <v>228</v>
      </c>
      <c r="F452">
        <v>999999990</v>
      </c>
      <c r="G452" t="s">
        <v>29</v>
      </c>
      <c r="J452" t="s">
        <v>30</v>
      </c>
      <c r="K452" t="s">
        <v>30</v>
      </c>
      <c r="L452" t="s">
        <v>30</v>
      </c>
      <c r="M452">
        <v>55</v>
      </c>
      <c r="N452">
        <v>0</v>
      </c>
      <c r="O452">
        <v>55</v>
      </c>
      <c r="P452">
        <v>0</v>
      </c>
      <c r="Q452">
        <v>0</v>
      </c>
      <c r="R452">
        <v>55</v>
      </c>
      <c r="S452">
        <v>42782.57</v>
      </c>
    </row>
    <row r="453" spans="1:19" x14ac:dyDescent="0.45">
      <c r="A453" t="s">
        <v>26</v>
      </c>
      <c r="B453" t="s">
        <v>675</v>
      </c>
      <c r="C453" t="str">
        <f t="shared" si="6"/>
        <v>SA</v>
      </c>
      <c r="D453" s="2">
        <v>44648</v>
      </c>
      <c r="E453" t="s">
        <v>230</v>
      </c>
      <c r="F453">
        <v>273120794</v>
      </c>
      <c r="G453" t="s">
        <v>29</v>
      </c>
      <c r="J453" t="s">
        <v>30</v>
      </c>
      <c r="K453" t="s">
        <v>30</v>
      </c>
      <c r="L453" t="s">
        <v>30</v>
      </c>
      <c r="M453">
        <v>65</v>
      </c>
      <c r="N453">
        <v>0</v>
      </c>
      <c r="O453">
        <v>65</v>
      </c>
      <c r="P453">
        <v>0</v>
      </c>
      <c r="Q453">
        <v>0</v>
      </c>
      <c r="R453">
        <v>65</v>
      </c>
      <c r="S453">
        <v>42847.57</v>
      </c>
    </row>
    <row r="454" spans="1:19" x14ac:dyDescent="0.45">
      <c r="A454" t="s">
        <v>26</v>
      </c>
      <c r="B454" t="s">
        <v>676</v>
      </c>
      <c r="C454" t="str">
        <f t="shared" si="6"/>
        <v>SA</v>
      </c>
      <c r="D454" s="2">
        <v>44648</v>
      </c>
      <c r="E454" t="s">
        <v>234</v>
      </c>
      <c r="F454">
        <v>303712228</v>
      </c>
      <c r="G454" t="s">
        <v>29</v>
      </c>
      <c r="J454" t="s">
        <v>30</v>
      </c>
      <c r="K454" t="s">
        <v>30</v>
      </c>
      <c r="L454" t="s">
        <v>30</v>
      </c>
      <c r="M454">
        <v>50</v>
      </c>
      <c r="N454">
        <v>0</v>
      </c>
      <c r="O454">
        <v>50</v>
      </c>
      <c r="P454">
        <v>0</v>
      </c>
      <c r="Q454">
        <v>0</v>
      </c>
      <c r="R454">
        <v>50</v>
      </c>
      <c r="S454">
        <v>42897.57</v>
      </c>
    </row>
    <row r="455" spans="1:19" x14ac:dyDescent="0.45">
      <c r="A455" t="s">
        <v>26</v>
      </c>
      <c r="B455" t="s">
        <v>677</v>
      </c>
      <c r="C455" t="str">
        <f t="shared" si="6"/>
        <v>SA</v>
      </c>
      <c r="D455" s="2">
        <v>44648</v>
      </c>
      <c r="E455" t="s">
        <v>238</v>
      </c>
      <c r="F455">
        <v>302584951</v>
      </c>
      <c r="G455" t="s">
        <v>29</v>
      </c>
      <c r="J455" t="s">
        <v>30</v>
      </c>
      <c r="K455" t="s">
        <v>30</v>
      </c>
      <c r="L455" t="s">
        <v>30</v>
      </c>
      <c r="M455">
        <v>65</v>
      </c>
      <c r="N455">
        <v>0</v>
      </c>
      <c r="O455">
        <v>65</v>
      </c>
      <c r="P455">
        <v>0</v>
      </c>
      <c r="Q455">
        <v>0</v>
      </c>
      <c r="R455">
        <v>65</v>
      </c>
      <c r="S455">
        <v>42962.57</v>
      </c>
    </row>
    <row r="456" spans="1:19" x14ac:dyDescent="0.45">
      <c r="A456" t="s">
        <v>26</v>
      </c>
      <c r="B456" t="s">
        <v>678</v>
      </c>
      <c r="C456" t="str">
        <f t="shared" si="6"/>
        <v>SA</v>
      </c>
      <c r="D456" s="2">
        <v>44648</v>
      </c>
      <c r="E456" t="s">
        <v>240</v>
      </c>
      <c r="F456">
        <v>237448505</v>
      </c>
      <c r="G456" t="s">
        <v>29</v>
      </c>
      <c r="J456" t="s">
        <v>30</v>
      </c>
      <c r="K456" t="s">
        <v>30</v>
      </c>
      <c r="L456" t="s">
        <v>30</v>
      </c>
      <c r="M456">
        <v>71</v>
      </c>
      <c r="N456">
        <v>0</v>
      </c>
      <c r="O456">
        <v>71</v>
      </c>
      <c r="P456">
        <v>0</v>
      </c>
      <c r="Q456">
        <v>0</v>
      </c>
      <c r="R456">
        <v>71</v>
      </c>
      <c r="S456">
        <v>43033.57</v>
      </c>
    </row>
    <row r="457" spans="1:19" x14ac:dyDescent="0.45">
      <c r="A457" t="s">
        <v>26</v>
      </c>
      <c r="B457" t="s">
        <v>679</v>
      </c>
      <c r="C457" t="str">
        <f t="shared" si="6"/>
        <v>SA</v>
      </c>
      <c r="D457" s="2">
        <v>44648</v>
      </c>
      <c r="E457" t="s">
        <v>242</v>
      </c>
      <c r="F457">
        <v>516528319</v>
      </c>
      <c r="G457" t="s">
        <v>29</v>
      </c>
      <c r="J457" t="s">
        <v>30</v>
      </c>
      <c r="K457" t="s">
        <v>30</v>
      </c>
      <c r="L457" t="s">
        <v>30</v>
      </c>
      <c r="M457">
        <v>71</v>
      </c>
      <c r="N457">
        <v>0</v>
      </c>
      <c r="O457">
        <v>71</v>
      </c>
      <c r="P457">
        <v>0</v>
      </c>
      <c r="Q457">
        <v>0</v>
      </c>
      <c r="R457">
        <v>71</v>
      </c>
      <c r="S457">
        <v>43104.57</v>
      </c>
    </row>
    <row r="458" spans="1:19" x14ac:dyDescent="0.45">
      <c r="A458" t="s">
        <v>26</v>
      </c>
      <c r="B458" t="s">
        <v>680</v>
      </c>
      <c r="C458" t="str">
        <f t="shared" si="6"/>
        <v>SA</v>
      </c>
      <c r="D458" s="2">
        <v>44648</v>
      </c>
      <c r="E458" t="s">
        <v>244</v>
      </c>
      <c r="F458">
        <v>234131780</v>
      </c>
      <c r="G458" t="s">
        <v>29</v>
      </c>
      <c r="J458" t="s">
        <v>30</v>
      </c>
      <c r="K458" t="s">
        <v>30</v>
      </c>
      <c r="L458" t="s">
        <v>30</v>
      </c>
      <c r="M458">
        <v>113</v>
      </c>
      <c r="N458">
        <v>0</v>
      </c>
      <c r="O458">
        <v>113</v>
      </c>
      <c r="P458">
        <v>0</v>
      </c>
      <c r="Q458">
        <v>0</v>
      </c>
      <c r="R458">
        <v>113</v>
      </c>
      <c r="S458">
        <v>43217.57</v>
      </c>
    </row>
    <row r="459" spans="1:19" x14ac:dyDescent="0.45">
      <c r="A459" t="s">
        <v>26</v>
      </c>
      <c r="B459" t="s">
        <v>681</v>
      </c>
      <c r="C459" t="str">
        <f t="shared" si="6"/>
        <v>SA</v>
      </c>
      <c r="D459" s="2">
        <v>44648</v>
      </c>
      <c r="E459" t="s">
        <v>246</v>
      </c>
      <c r="F459">
        <v>218948816</v>
      </c>
      <c r="G459" t="s">
        <v>29</v>
      </c>
      <c r="J459" t="s">
        <v>30</v>
      </c>
      <c r="K459" t="s">
        <v>30</v>
      </c>
      <c r="L459" t="s">
        <v>30</v>
      </c>
      <c r="M459">
        <v>50</v>
      </c>
      <c r="N459">
        <v>0</v>
      </c>
      <c r="O459">
        <v>50</v>
      </c>
      <c r="P459">
        <v>0</v>
      </c>
      <c r="Q459">
        <v>0</v>
      </c>
      <c r="R459">
        <v>50</v>
      </c>
      <c r="S459">
        <v>43267.57</v>
      </c>
    </row>
    <row r="460" spans="1:19" x14ac:dyDescent="0.45">
      <c r="A460" t="s">
        <v>26</v>
      </c>
      <c r="B460" t="s">
        <v>682</v>
      </c>
      <c r="C460" t="str">
        <f t="shared" si="6"/>
        <v>SA</v>
      </c>
      <c r="D460" s="2">
        <v>44648</v>
      </c>
      <c r="E460" t="s">
        <v>248</v>
      </c>
      <c r="F460">
        <v>301808210</v>
      </c>
      <c r="G460" t="s">
        <v>29</v>
      </c>
      <c r="J460" t="s">
        <v>30</v>
      </c>
      <c r="K460" t="s">
        <v>30</v>
      </c>
      <c r="L460" t="s">
        <v>30</v>
      </c>
      <c r="M460">
        <v>50</v>
      </c>
      <c r="N460">
        <v>0</v>
      </c>
      <c r="O460">
        <v>50</v>
      </c>
      <c r="P460">
        <v>0</v>
      </c>
      <c r="Q460">
        <v>0</v>
      </c>
      <c r="R460">
        <v>50</v>
      </c>
      <c r="S460">
        <v>43317.57</v>
      </c>
    </row>
    <row r="461" spans="1:19" x14ac:dyDescent="0.45">
      <c r="A461" t="s">
        <v>26</v>
      </c>
      <c r="B461" t="s">
        <v>683</v>
      </c>
      <c r="C461" t="str">
        <f t="shared" si="6"/>
        <v>SA</v>
      </c>
      <c r="D461" s="2">
        <v>44648</v>
      </c>
      <c r="E461" t="s">
        <v>252</v>
      </c>
      <c r="F461">
        <v>516137239</v>
      </c>
      <c r="G461" t="s">
        <v>29</v>
      </c>
      <c r="J461" t="s">
        <v>30</v>
      </c>
      <c r="K461" t="s">
        <v>30</v>
      </c>
      <c r="L461" t="s">
        <v>30</v>
      </c>
      <c r="M461">
        <v>71</v>
      </c>
      <c r="N461">
        <v>0</v>
      </c>
      <c r="O461">
        <v>71</v>
      </c>
      <c r="P461">
        <v>0</v>
      </c>
      <c r="Q461">
        <v>0</v>
      </c>
      <c r="R461">
        <v>71</v>
      </c>
      <c r="S461">
        <v>43388.57</v>
      </c>
    </row>
    <row r="462" spans="1:19" x14ac:dyDescent="0.45">
      <c r="A462" t="s">
        <v>26</v>
      </c>
      <c r="B462" t="s">
        <v>684</v>
      </c>
      <c r="C462" t="str">
        <f t="shared" si="6"/>
        <v>SA</v>
      </c>
      <c r="D462" s="2">
        <v>44648</v>
      </c>
      <c r="E462" t="s">
        <v>254</v>
      </c>
      <c r="F462">
        <v>202814084</v>
      </c>
      <c r="G462" t="s">
        <v>29</v>
      </c>
      <c r="J462" t="s">
        <v>30</v>
      </c>
      <c r="K462" t="s">
        <v>30</v>
      </c>
      <c r="L462" t="s">
        <v>30</v>
      </c>
      <c r="M462">
        <v>104</v>
      </c>
      <c r="N462">
        <v>0</v>
      </c>
      <c r="O462">
        <v>104</v>
      </c>
      <c r="P462">
        <v>0</v>
      </c>
      <c r="Q462">
        <v>0</v>
      </c>
      <c r="R462">
        <v>104</v>
      </c>
      <c r="S462">
        <v>43492.57</v>
      </c>
    </row>
    <row r="463" spans="1:19" x14ac:dyDescent="0.45">
      <c r="A463" t="s">
        <v>26</v>
      </c>
      <c r="B463" t="s">
        <v>685</v>
      </c>
      <c r="C463" t="str">
        <f t="shared" ref="C463:C526" si="7">LEFT(B463,2)</f>
        <v>SA</v>
      </c>
      <c r="D463" s="2">
        <v>44648</v>
      </c>
      <c r="E463" t="s">
        <v>256</v>
      </c>
      <c r="F463">
        <v>306599473</v>
      </c>
      <c r="G463" t="s">
        <v>29</v>
      </c>
      <c r="J463" t="s">
        <v>30</v>
      </c>
      <c r="K463" t="s">
        <v>30</v>
      </c>
      <c r="L463" t="s">
        <v>30</v>
      </c>
      <c r="M463">
        <v>65</v>
      </c>
      <c r="N463">
        <v>0</v>
      </c>
      <c r="O463">
        <v>65</v>
      </c>
      <c r="P463">
        <v>0</v>
      </c>
      <c r="Q463">
        <v>0</v>
      </c>
      <c r="R463">
        <v>65</v>
      </c>
      <c r="S463">
        <v>43557.57</v>
      </c>
    </row>
    <row r="464" spans="1:19" x14ac:dyDescent="0.45">
      <c r="A464" t="s">
        <v>26</v>
      </c>
      <c r="B464" t="s">
        <v>686</v>
      </c>
      <c r="C464" t="str">
        <f t="shared" si="7"/>
        <v>SA</v>
      </c>
      <c r="D464" s="2">
        <v>44648</v>
      </c>
      <c r="E464" t="s">
        <v>258</v>
      </c>
      <c r="F464">
        <v>304327131</v>
      </c>
      <c r="G464" t="s">
        <v>29</v>
      </c>
      <c r="J464" t="s">
        <v>30</v>
      </c>
      <c r="K464" t="s">
        <v>30</v>
      </c>
      <c r="L464" t="s">
        <v>30</v>
      </c>
      <c r="M464">
        <v>50</v>
      </c>
      <c r="N464">
        <v>0</v>
      </c>
      <c r="O464">
        <v>50</v>
      </c>
      <c r="P464">
        <v>0</v>
      </c>
      <c r="Q464">
        <v>0</v>
      </c>
      <c r="R464">
        <v>50</v>
      </c>
      <c r="S464">
        <v>43607.57</v>
      </c>
    </row>
    <row r="465" spans="1:19" x14ac:dyDescent="0.45">
      <c r="A465" t="s">
        <v>26</v>
      </c>
      <c r="B465" t="s">
        <v>687</v>
      </c>
      <c r="C465" t="str">
        <f t="shared" si="7"/>
        <v>SA</v>
      </c>
      <c r="D465" s="2">
        <v>44648</v>
      </c>
      <c r="E465" t="s">
        <v>260</v>
      </c>
      <c r="F465">
        <v>513637192</v>
      </c>
      <c r="G465" t="s">
        <v>29</v>
      </c>
      <c r="J465" t="s">
        <v>30</v>
      </c>
      <c r="K465" t="s">
        <v>30</v>
      </c>
      <c r="L465" t="s">
        <v>30</v>
      </c>
      <c r="M465">
        <v>103</v>
      </c>
      <c r="N465">
        <v>0</v>
      </c>
      <c r="O465">
        <v>103</v>
      </c>
      <c r="P465">
        <v>0</v>
      </c>
      <c r="Q465">
        <v>0</v>
      </c>
      <c r="R465">
        <v>103</v>
      </c>
      <c r="S465">
        <v>43710.57</v>
      </c>
    </row>
    <row r="466" spans="1:19" x14ac:dyDescent="0.45">
      <c r="A466" t="s">
        <v>26</v>
      </c>
      <c r="B466" t="s">
        <v>688</v>
      </c>
      <c r="C466" t="str">
        <f t="shared" si="7"/>
        <v>SA</v>
      </c>
      <c r="D466" s="2">
        <v>44648</v>
      </c>
      <c r="E466" t="s">
        <v>264</v>
      </c>
      <c r="F466">
        <v>299362671</v>
      </c>
      <c r="G466" t="s">
        <v>29</v>
      </c>
      <c r="J466" t="s">
        <v>30</v>
      </c>
      <c r="K466" t="s">
        <v>30</v>
      </c>
      <c r="L466" t="s">
        <v>30</v>
      </c>
      <c r="M466">
        <v>55</v>
      </c>
      <c r="N466">
        <v>0</v>
      </c>
      <c r="O466">
        <v>55</v>
      </c>
      <c r="P466">
        <v>0</v>
      </c>
      <c r="Q466">
        <v>0</v>
      </c>
      <c r="R466">
        <v>55</v>
      </c>
      <c r="S466">
        <v>43765.57</v>
      </c>
    </row>
    <row r="467" spans="1:19" x14ac:dyDescent="0.45">
      <c r="A467" t="s">
        <v>26</v>
      </c>
      <c r="B467" t="s">
        <v>689</v>
      </c>
      <c r="C467" t="str">
        <f t="shared" si="7"/>
        <v>SA</v>
      </c>
      <c r="D467" s="2">
        <v>44648</v>
      </c>
      <c r="E467" t="s">
        <v>266</v>
      </c>
      <c r="F467">
        <v>999999990</v>
      </c>
      <c r="G467" t="s">
        <v>171</v>
      </c>
      <c r="J467" t="s">
        <v>30</v>
      </c>
      <c r="K467" t="s">
        <v>30</v>
      </c>
      <c r="L467" t="s">
        <v>30</v>
      </c>
      <c r="M467">
        <v>68</v>
      </c>
      <c r="N467">
        <v>0</v>
      </c>
      <c r="O467">
        <v>68</v>
      </c>
      <c r="P467">
        <v>0</v>
      </c>
      <c r="Q467">
        <v>0</v>
      </c>
      <c r="R467">
        <v>68</v>
      </c>
      <c r="S467">
        <v>43833.57</v>
      </c>
    </row>
    <row r="468" spans="1:19" x14ac:dyDescent="0.45">
      <c r="A468" t="s">
        <v>26</v>
      </c>
      <c r="B468" t="s">
        <v>690</v>
      </c>
      <c r="C468" t="str">
        <f t="shared" si="7"/>
        <v>SA</v>
      </c>
      <c r="D468" s="2">
        <v>44648</v>
      </c>
      <c r="E468" t="s">
        <v>268</v>
      </c>
      <c r="F468">
        <v>307564975</v>
      </c>
      <c r="G468" t="s">
        <v>29</v>
      </c>
      <c r="J468" t="s">
        <v>30</v>
      </c>
      <c r="K468" t="s">
        <v>30</v>
      </c>
      <c r="L468" t="s">
        <v>30</v>
      </c>
      <c r="M468">
        <v>68</v>
      </c>
      <c r="N468">
        <v>0</v>
      </c>
      <c r="O468">
        <v>68</v>
      </c>
      <c r="P468">
        <v>0</v>
      </c>
      <c r="Q468">
        <v>0</v>
      </c>
      <c r="R468">
        <v>68</v>
      </c>
      <c r="S468">
        <v>43901.57</v>
      </c>
    </row>
    <row r="469" spans="1:19" x14ac:dyDescent="0.45">
      <c r="A469" t="s">
        <v>26</v>
      </c>
      <c r="B469" t="s">
        <v>691</v>
      </c>
      <c r="C469" t="str">
        <f t="shared" si="7"/>
        <v>SA</v>
      </c>
      <c r="D469" s="2">
        <v>44648</v>
      </c>
      <c r="E469" t="s">
        <v>270</v>
      </c>
      <c r="F469">
        <v>100546013</v>
      </c>
      <c r="G469" t="s">
        <v>29</v>
      </c>
      <c r="J469" t="s">
        <v>30</v>
      </c>
      <c r="K469" t="s">
        <v>30</v>
      </c>
      <c r="L469" t="s">
        <v>30</v>
      </c>
      <c r="M469">
        <v>109</v>
      </c>
      <c r="N469">
        <v>0</v>
      </c>
      <c r="O469">
        <v>109</v>
      </c>
      <c r="P469">
        <v>0</v>
      </c>
      <c r="Q469">
        <v>0</v>
      </c>
      <c r="R469">
        <v>109</v>
      </c>
      <c r="S469">
        <v>44010.57</v>
      </c>
    </row>
    <row r="470" spans="1:19" x14ac:dyDescent="0.45">
      <c r="A470" t="s">
        <v>26</v>
      </c>
      <c r="B470" t="s">
        <v>692</v>
      </c>
      <c r="C470" t="str">
        <f t="shared" si="7"/>
        <v>SA</v>
      </c>
      <c r="D470" s="2">
        <v>44648</v>
      </c>
      <c r="E470" t="s">
        <v>274</v>
      </c>
      <c r="F470">
        <v>296391956</v>
      </c>
      <c r="G470" t="s">
        <v>29</v>
      </c>
      <c r="J470" t="s">
        <v>30</v>
      </c>
      <c r="K470" t="s">
        <v>30</v>
      </c>
      <c r="L470" t="s">
        <v>30</v>
      </c>
      <c r="M470">
        <v>56</v>
      </c>
      <c r="N470">
        <v>0</v>
      </c>
      <c r="O470">
        <v>56</v>
      </c>
      <c r="P470">
        <v>0</v>
      </c>
      <c r="Q470">
        <v>0</v>
      </c>
      <c r="R470">
        <v>56</v>
      </c>
      <c r="S470">
        <v>44066.57</v>
      </c>
    </row>
    <row r="471" spans="1:19" x14ac:dyDescent="0.45">
      <c r="A471" t="s">
        <v>26</v>
      </c>
      <c r="B471" t="s">
        <v>693</v>
      </c>
      <c r="C471" t="str">
        <f t="shared" si="7"/>
        <v>SA</v>
      </c>
      <c r="D471" s="2">
        <v>44648</v>
      </c>
      <c r="E471" t="s">
        <v>314</v>
      </c>
      <c r="F471">
        <v>306820447</v>
      </c>
      <c r="G471" t="s">
        <v>29</v>
      </c>
      <c r="J471" t="s">
        <v>30</v>
      </c>
      <c r="K471" t="s">
        <v>30</v>
      </c>
      <c r="L471" t="s">
        <v>30</v>
      </c>
      <c r="M471">
        <v>71</v>
      </c>
      <c r="N471">
        <v>0</v>
      </c>
      <c r="O471">
        <v>71</v>
      </c>
      <c r="P471">
        <v>0</v>
      </c>
      <c r="Q471">
        <v>0</v>
      </c>
      <c r="R471">
        <v>71</v>
      </c>
      <c r="S471">
        <v>44137.57</v>
      </c>
    </row>
    <row r="472" spans="1:19" x14ac:dyDescent="0.45">
      <c r="A472" t="s">
        <v>26</v>
      </c>
      <c r="B472" t="s">
        <v>694</v>
      </c>
      <c r="C472" t="str">
        <f t="shared" si="7"/>
        <v>SA</v>
      </c>
      <c r="D472" s="2">
        <v>44648</v>
      </c>
      <c r="E472" t="s">
        <v>337</v>
      </c>
      <c r="F472">
        <v>275505499</v>
      </c>
      <c r="G472" t="s">
        <v>29</v>
      </c>
      <c r="J472" t="s">
        <v>30</v>
      </c>
      <c r="K472" t="s">
        <v>30</v>
      </c>
      <c r="L472" t="s">
        <v>30</v>
      </c>
      <c r="M472">
        <v>71</v>
      </c>
      <c r="N472">
        <v>0</v>
      </c>
      <c r="O472">
        <v>71</v>
      </c>
      <c r="P472">
        <v>0</v>
      </c>
      <c r="Q472">
        <v>0</v>
      </c>
      <c r="R472">
        <v>71</v>
      </c>
      <c r="S472">
        <v>44208.57</v>
      </c>
    </row>
    <row r="473" spans="1:19" x14ac:dyDescent="0.45">
      <c r="A473" t="s">
        <v>26</v>
      </c>
      <c r="B473" t="s">
        <v>695</v>
      </c>
      <c r="C473" t="str">
        <f t="shared" si="7"/>
        <v>SA</v>
      </c>
      <c r="D473" s="2">
        <v>44648</v>
      </c>
      <c r="E473" t="s">
        <v>339</v>
      </c>
      <c r="F473">
        <v>223640557</v>
      </c>
      <c r="G473" t="s">
        <v>29</v>
      </c>
      <c r="J473" t="s">
        <v>30</v>
      </c>
      <c r="K473" t="s">
        <v>30</v>
      </c>
      <c r="L473" t="s">
        <v>30</v>
      </c>
      <c r="M473">
        <v>50</v>
      </c>
      <c r="N473">
        <v>0</v>
      </c>
      <c r="O473">
        <v>50</v>
      </c>
      <c r="P473">
        <v>0</v>
      </c>
      <c r="Q473">
        <v>0</v>
      </c>
      <c r="R473">
        <v>50</v>
      </c>
      <c r="S473">
        <v>44258.57</v>
      </c>
    </row>
    <row r="474" spans="1:19" x14ac:dyDescent="0.45">
      <c r="A474" t="s">
        <v>26</v>
      </c>
      <c r="B474" t="s">
        <v>696</v>
      </c>
      <c r="C474" t="str">
        <f t="shared" si="7"/>
        <v>SA</v>
      </c>
      <c r="D474" s="2">
        <v>44648</v>
      </c>
      <c r="E474" t="s">
        <v>58</v>
      </c>
      <c r="F474">
        <v>307879445</v>
      </c>
      <c r="G474" t="s">
        <v>29</v>
      </c>
      <c r="J474" t="s">
        <v>30</v>
      </c>
      <c r="K474" t="s">
        <v>30</v>
      </c>
      <c r="L474" t="s">
        <v>30</v>
      </c>
      <c r="M474">
        <v>71</v>
      </c>
      <c r="N474">
        <v>0</v>
      </c>
      <c r="O474">
        <v>71</v>
      </c>
      <c r="P474">
        <v>0</v>
      </c>
      <c r="Q474">
        <v>0</v>
      </c>
      <c r="R474">
        <v>71</v>
      </c>
      <c r="S474">
        <v>44329.57</v>
      </c>
    </row>
    <row r="475" spans="1:19" x14ac:dyDescent="0.45">
      <c r="A475" t="s">
        <v>26</v>
      </c>
      <c r="B475" t="s">
        <v>697</v>
      </c>
      <c r="C475" t="str">
        <f t="shared" si="7"/>
        <v>SA</v>
      </c>
      <c r="D475" s="2">
        <v>44648</v>
      </c>
      <c r="E475" t="s">
        <v>60</v>
      </c>
      <c r="F475">
        <v>291962050</v>
      </c>
      <c r="G475" t="s">
        <v>29</v>
      </c>
      <c r="J475" t="s">
        <v>30</v>
      </c>
      <c r="K475" t="s">
        <v>30</v>
      </c>
      <c r="L475" t="s">
        <v>30</v>
      </c>
      <c r="M475">
        <v>68</v>
      </c>
      <c r="N475">
        <v>0</v>
      </c>
      <c r="O475">
        <v>68</v>
      </c>
      <c r="P475">
        <v>0</v>
      </c>
      <c r="Q475">
        <v>0</v>
      </c>
      <c r="R475">
        <v>68</v>
      </c>
      <c r="S475">
        <v>44397.57</v>
      </c>
    </row>
    <row r="476" spans="1:19" x14ac:dyDescent="0.45">
      <c r="A476" t="s">
        <v>26</v>
      </c>
      <c r="B476" t="s">
        <v>698</v>
      </c>
      <c r="C476" t="str">
        <f t="shared" si="7"/>
        <v>SA</v>
      </c>
      <c r="D476" s="2">
        <v>44648</v>
      </c>
      <c r="E476" t="s">
        <v>360</v>
      </c>
      <c r="F476">
        <v>196686571</v>
      </c>
      <c r="G476" t="s">
        <v>29</v>
      </c>
      <c r="J476" t="s">
        <v>30</v>
      </c>
      <c r="K476" t="s">
        <v>30</v>
      </c>
      <c r="L476" t="s">
        <v>30</v>
      </c>
      <c r="M476">
        <v>68</v>
      </c>
      <c r="N476">
        <v>0</v>
      </c>
      <c r="O476">
        <v>68</v>
      </c>
      <c r="P476">
        <v>0</v>
      </c>
      <c r="Q476">
        <v>0</v>
      </c>
      <c r="R476">
        <v>68</v>
      </c>
      <c r="S476">
        <v>44465.57</v>
      </c>
    </row>
    <row r="477" spans="1:19" x14ac:dyDescent="0.45">
      <c r="A477" t="s">
        <v>26</v>
      </c>
      <c r="B477" t="s">
        <v>699</v>
      </c>
      <c r="C477" t="str">
        <f t="shared" si="7"/>
        <v>SA</v>
      </c>
      <c r="D477" s="2">
        <v>44648</v>
      </c>
      <c r="E477" t="s">
        <v>393</v>
      </c>
      <c r="F477">
        <v>285708988</v>
      </c>
      <c r="G477" t="s">
        <v>29</v>
      </c>
      <c r="J477" t="s">
        <v>30</v>
      </c>
      <c r="K477" t="s">
        <v>30</v>
      </c>
      <c r="L477" t="s">
        <v>30</v>
      </c>
      <c r="M477">
        <v>74</v>
      </c>
      <c r="N477">
        <v>0</v>
      </c>
      <c r="O477">
        <v>74</v>
      </c>
      <c r="P477">
        <v>0</v>
      </c>
      <c r="Q477">
        <v>0</v>
      </c>
      <c r="R477">
        <v>74</v>
      </c>
      <c r="S477">
        <v>44539.57</v>
      </c>
    </row>
    <row r="478" spans="1:19" x14ac:dyDescent="0.45">
      <c r="A478" t="s">
        <v>26</v>
      </c>
      <c r="B478" t="s">
        <v>700</v>
      </c>
      <c r="C478" t="str">
        <f t="shared" si="7"/>
        <v>SA</v>
      </c>
      <c r="D478" s="2">
        <v>44648</v>
      </c>
      <c r="E478" t="s">
        <v>552</v>
      </c>
      <c r="F478">
        <v>287893502</v>
      </c>
      <c r="G478" t="s">
        <v>29</v>
      </c>
      <c r="J478" t="s">
        <v>30</v>
      </c>
      <c r="K478" t="s">
        <v>30</v>
      </c>
      <c r="L478" t="s">
        <v>30</v>
      </c>
      <c r="M478">
        <v>65</v>
      </c>
      <c r="N478">
        <v>0</v>
      </c>
      <c r="O478">
        <v>65</v>
      </c>
      <c r="P478">
        <v>0</v>
      </c>
      <c r="Q478">
        <v>0</v>
      </c>
      <c r="R478">
        <v>65</v>
      </c>
      <c r="S478">
        <v>44604.57</v>
      </c>
    </row>
    <row r="479" spans="1:19" x14ac:dyDescent="0.45">
      <c r="A479" t="s">
        <v>26</v>
      </c>
      <c r="B479" t="s">
        <v>701</v>
      </c>
      <c r="C479" t="str">
        <f t="shared" si="7"/>
        <v>SA</v>
      </c>
      <c r="D479" s="2">
        <v>44648</v>
      </c>
      <c r="E479" t="s">
        <v>364</v>
      </c>
      <c r="F479">
        <v>309188024</v>
      </c>
      <c r="G479" t="s">
        <v>29</v>
      </c>
      <c r="J479" t="s">
        <v>30</v>
      </c>
      <c r="K479" t="s">
        <v>30</v>
      </c>
      <c r="L479" t="s">
        <v>30</v>
      </c>
      <c r="M479">
        <v>70</v>
      </c>
      <c r="N479">
        <v>0</v>
      </c>
      <c r="O479">
        <v>70</v>
      </c>
      <c r="P479">
        <v>0</v>
      </c>
      <c r="Q479">
        <v>0</v>
      </c>
      <c r="R479">
        <v>70</v>
      </c>
      <c r="S479">
        <v>44674.57</v>
      </c>
    </row>
    <row r="480" spans="1:19" x14ac:dyDescent="0.45">
      <c r="A480" t="s">
        <v>26</v>
      </c>
      <c r="B480" t="s">
        <v>702</v>
      </c>
      <c r="C480" t="str">
        <f t="shared" si="7"/>
        <v>SA</v>
      </c>
      <c r="D480" s="2">
        <v>44648</v>
      </c>
      <c r="E480" t="s">
        <v>399</v>
      </c>
      <c r="F480">
        <v>295036753</v>
      </c>
      <c r="G480" t="s">
        <v>29</v>
      </c>
      <c r="J480" t="s">
        <v>30</v>
      </c>
      <c r="K480" t="s">
        <v>30</v>
      </c>
      <c r="L480" t="s">
        <v>30</v>
      </c>
      <c r="M480">
        <v>65</v>
      </c>
      <c r="N480">
        <v>0</v>
      </c>
      <c r="O480">
        <v>65</v>
      </c>
      <c r="P480">
        <v>0</v>
      </c>
      <c r="Q480">
        <v>0</v>
      </c>
      <c r="R480">
        <v>65</v>
      </c>
      <c r="S480">
        <v>44739.57</v>
      </c>
    </row>
    <row r="481" spans="1:19" x14ac:dyDescent="0.45">
      <c r="A481" t="s">
        <v>26</v>
      </c>
      <c r="B481" t="s">
        <v>703</v>
      </c>
      <c r="C481" t="str">
        <f t="shared" si="7"/>
        <v>SA</v>
      </c>
      <c r="D481" s="2">
        <v>44648</v>
      </c>
      <c r="E481" t="s">
        <v>554</v>
      </c>
      <c r="F481">
        <v>306572389</v>
      </c>
      <c r="G481" t="s">
        <v>29</v>
      </c>
      <c r="J481" t="s">
        <v>30</v>
      </c>
      <c r="K481" t="s">
        <v>30</v>
      </c>
      <c r="L481" t="s">
        <v>30</v>
      </c>
      <c r="M481">
        <v>244</v>
      </c>
      <c r="N481">
        <v>0</v>
      </c>
      <c r="O481">
        <v>244</v>
      </c>
      <c r="P481">
        <v>0</v>
      </c>
      <c r="Q481">
        <v>0</v>
      </c>
      <c r="R481">
        <v>244</v>
      </c>
      <c r="S481">
        <v>44983.57</v>
      </c>
    </row>
    <row r="482" spans="1:19" x14ac:dyDescent="0.45">
      <c r="A482" t="s">
        <v>26</v>
      </c>
      <c r="B482" t="s">
        <v>704</v>
      </c>
      <c r="C482" t="str">
        <f t="shared" si="7"/>
        <v>SA</v>
      </c>
      <c r="D482" s="2">
        <v>44648</v>
      </c>
      <c r="E482" t="s">
        <v>362</v>
      </c>
      <c r="F482">
        <v>300954212</v>
      </c>
      <c r="G482" t="s">
        <v>29</v>
      </c>
      <c r="J482" t="s">
        <v>30</v>
      </c>
      <c r="K482" t="s">
        <v>30</v>
      </c>
      <c r="L482" t="s">
        <v>30</v>
      </c>
      <c r="M482">
        <v>65</v>
      </c>
      <c r="N482">
        <v>0</v>
      </c>
      <c r="O482">
        <v>65</v>
      </c>
      <c r="P482">
        <v>0</v>
      </c>
      <c r="Q482">
        <v>0</v>
      </c>
      <c r="R482">
        <v>65</v>
      </c>
      <c r="S482">
        <v>45048.57</v>
      </c>
    </row>
    <row r="483" spans="1:19" x14ac:dyDescent="0.45">
      <c r="A483" t="s">
        <v>26</v>
      </c>
      <c r="B483" t="s">
        <v>705</v>
      </c>
      <c r="C483" t="str">
        <f t="shared" si="7"/>
        <v>SA</v>
      </c>
      <c r="D483" s="2">
        <v>44648</v>
      </c>
      <c r="E483" t="s">
        <v>558</v>
      </c>
      <c r="F483">
        <v>302060740</v>
      </c>
      <c r="G483" t="s">
        <v>29</v>
      </c>
      <c r="J483" t="s">
        <v>30</v>
      </c>
      <c r="K483" t="s">
        <v>30</v>
      </c>
      <c r="L483" t="s">
        <v>30</v>
      </c>
      <c r="M483">
        <v>56</v>
      </c>
      <c r="N483">
        <v>0</v>
      </c>
      <c r="O483">
        <v>56</v>
      </c>
      <c r="P483">
        <v>0</v>
      </c>
      <c r="Q483">
        <v>0</v>
      </c>
      <c r="R483">
        <v>56</v>
      </c>
      <c r="S483">
        <v>45104.57</v>
      </c>
    </row>
    <row r="484" spans="1:19" x14ac:dyDescent="0.45">
      <c r="A484" t="s">
        <v>26</v>
      </c>
      <c r="B484" t="s">
        <v>706</v>
      </c>
      <c r="C484" t="str">
        <f t="shared" si="7"/>
        <v>SA</v>
      </c>
      <c r="D484" s="2">
        <v>44648</v>
      </c>
      <c r="E484" t="s">
        <v>571</v>
      </c>
      <c r="F484">
        <v>293107980</v>
      </c>
      <c r="G484" t="s">
        <v>29</v>
      </c>
      <c r="J484" t="s">
        <v>30</v>
      </c>
      <c r="K484" t="s">
        <v>30</v>
      </c>
      <c r="L484" t="s">
        <v>30</v>
      </c>
      <c r="M484">
        <v>68</v>
      </c>
      <c r="N484">
        <v>0</v>
      </c>
      <c r="O484">
        <v>68</v>
      </c>
      <c r="P484">
        <v>0</v>
      </c>
      <c r="Q484">
        <v>0</v>
      </c>
      <c r="R484">
        <v>68</v>
      </c>
      <c r="S484">
        <v>45172.57</v>
      </c>
    </row>
    <row r="485" spans="1:19" x14ac:dyDescent="0.45">
      <c r="A485" t="s">
        <v>53</v>
      </c>
      <c r="B485" t="s">
        <v>707</v>
      </c>
      <c r="C485" t="str">
        <f t="shared" si="7"/>
        <v>SR</v>
      </c>
      <c r="D485" s="2">
        <v>44649</v>
      </c>
      <c r="E485" t="s">
        <v>708</v>
      </c>
      <c r="F485">
        <v>999999990</v>
      </c>
      <c r="G485" t="s">
        <v>29</v>
      </c>
      <c r="J485" t="s">
        <v>56</v>
      </c>
      <c r="K485">
        <v>124.19</v>
      </c>
      <c r="L485" t="s">
        <v>30</v>
      </c>
      <c r="M485">
        <v>124.19</v>
      </c>
      <c r="N485">
        <v>0</v>
      </c>
      <c r="O485">
        <v>124.19</v>
      </c>
      <c r="P485">
        <v>0</v>
      </c>
      <c r="Q485">
        <v>0</v>
      </c>
      <c r="R485">
        <v>124.19</v>
      </c>
      <c r="S485">
        <v>45296.76</v>
      </c>
    </row>
    <row r="486" spans="1:19" x14ac:dyDescent="0.45">
      <c r="A486" t="s">
        <v>53</v>
      </c>
      <c r="B486" t="s">
        <v>709</v>
      </c>
      <c r="C486" t="str">
        <f t="shared" si="7"/>
        <v>SR</v>
      </c>
      <c r="D486" s="2">
        <v>44649</v>
      </c>
      <c r="E486" t="s">
        <v>710</v>
      </c>
      <c r="F486">
        <v>515113735</v>
      </c>
      <c r="G486" t="s">
        <v>29</v>
      </c>
      <c r="J486" t="s">
        <v>56</v>
      </c>
      <c r="K486">
        <v>164.9</v>
      </c>
      <c r="L486" t="s">
        <v>30</v>
      </c>
      <c r="M486">
        <v>164.9</v>
      </c>
      <c r="N486">
        <v>0</v>
      </c>
      <c r="O486">
        <v>164.9</v>
      </c>
      <c r="P486">
        <v>0</v>
      </c>
      <c r="Q486">
        <v>0</v>
      </c>
      <c r="R486">
        <v>164.9</v>
      </c>
      <c r="S486">
        <v>45461.66</v>
      </c>
    </row>
    <row r="487" spans="1:19" x14ac:dyDescent="0.45">
      <c r="A487" t="s">
        <v>53</v>
      </c>
      <c r="B487" t="s">
        <v>711</v>
      </c>
      <c r="C487" t="str">
        <f t="shared" si="7"/>
        <v>SR</v>
      </c>
      <c r="D487" s="2">
        <v>44649</v>
      </c>
      <c r="E487" t="s">
        <v>712</v>
      </c>
      <c r="F487">
        <v>264715551</v>
      </c>
      <c r="G487" t="s">
        <v>29</v>
      </c>
      <c r="J487" t="s">
        <v>56</v>
      </c>
      <c r="K487">
        <v>240</v>
      </c>
      <c r="L487" t="s">
        <v>30</v>
      </c>
      <c r="M487">
        <v>240</v>
      </c>
      <c r="N487">
        <v>0</v>
      </c>
      <c r="O487">
        <v>240</v>
      </c>
      <c r="P487">
        <v>0</v>
      </c>
      <c r="Q487">
        <v>0</v>
      </c>
      <c r="R487">
        <v>240</v>
      </c>
      <c r="S487">
        <v>45701.66</v>
      </c>
    </row>
    <row r="488" spans="1:19" x14ac:dyDescent="0.45">
      <c r="A488" t="s">
        <v>53</v>
      </c>
      <c r="B488" t="s">
        <v>713</v>
      </c>
      <c r="C488" t="str">
        <f t="shared" si="7"/>
        <v>SR</v>
      </c>
      <c r="D488" s="2">
        <v>44649</v>
      </c>
      <c r="E488" t="s">
        <v>310</v>
      </c>
      <c r="F488">
        <v>123090229</v>
      </c>
      <c r="G488" t="s">
        <v>29</v>
      </c>
      <c r="J488" t="s">
        <v>56</v>
      </c>
      <c r="K488">
        <v>71</v>
      </c>
      <c r="L488" t="s">
        <v>30</v>
      </c>
      <c r="M488">
        <v>71</v>
      </c>
      <c r="N488">
        <v>0</v>
      </c>
      <c r="O488">
        <v>71</v>
      </c>
      <c r="P488">
        <v>0</v>
      </c>
      <c r="Q488">
        <v>0</v>
      </c>
      <c r="R488">
        <v>71</v>
      </c>
      <c r="S488">
        <v>45772.66</v>
      </c>
    </row>
    <row r="489" spans="1:19" x14ac:dyDescent="0.45">
      <c r="A489" t="s">
        <v>53</v>
      </c>
      <c r="B489" t="s">
        <v>714</v>
      </c>
      <c r="C489" t="str">
        <f t="shared" si="7"/>
        <v>SR</v>
      </c>
      <c r="D489" s="2">
        <v>44649</v>
      </c>
      <c r="E489" t="s">
        <v>715</v>
      </c>
      <c r="F489">
        <v>208229787</v>
      </c>
      <c r="G489" t="s">
        <v>29</v>
      </c>
      <c r="J489" t="s">
        <v>56</v>
      </c>
      <c r="K489">
        <v>132.1</v>
      </c>
      <c r="L489" t="s">
        <v>30</v>
      </c>
      <c r="M489">
        <v>132.1</v>
      </c>
      <c r="N489">
        <v>0</v>
      </c>
      <c r="O489">
        <v>132.1</v>
      </c>
      <c r="P489">
        <v>0</v>
      </c>
      <c r="Q489">
        <v>0</v>
      </c>
      <c r="R489">
        <v>132.1</v>
      </c>
      <c r="S489">
        <v>45904.76</v>
      </c>
    </row>
    <row r="490" spans="1:19" x14ac:dyDescent="0.45">
      <c r="A490" t="s">
        <v>53</v>
      </c>
      <c r="B490" t="s">
        <v>716</v>
      </c>
      <c r="C490" t="str">
        <f t="shared" si="7"/>
        <v>SA</v>
      </c>
      <c r="D490" s="2">
        <v>44649</v>
      </c>
      <c r="E490" t="s">
        <v>717</v>
      </c>
      <c r="F490">
        <v>108369781</v>
      </c>
      <c r="G490" t="s">
        <v>29</v>
      </c>
      <c r="J490" t="s">
        <v>56</v>
      </c>
      <c r="K490">
        <v>212.65</v>
      </c>
      <c r="L490" t="s">
        <v>30</v>
      </c>
      <c r="M490">
        <v>212.65</v>
      </c>
      <c r="N490">
        <v>0</v>
      </c>
      <c r="O490">
        <v>212.65</v>
      </c>
      <c r="P490">
        <v>0</v>
      </c>
      <c r="Q490">
        <v>0</v>
      </c>
      <c r="R490">
        <v>212.65</v>
      </c>
      <c r="S490">
        <v>46117.41</v>
      </c>
    </row>
    <row r="491" spans="1:19" x14ac:dyDescent="0.45">
      <c r="A491" t="s">
        <v>281</v>
      </c>
      <c r="B491" t="s">
        <v>718</v>
      </c>
      <c r="C491" t="str">
        <f t="shared" si="7"/>
        <v>SA</v>
      </c>
      <c r="D491" s="2">
        <v>44651</v>
      </c>
      <c r="E491" t="s">
        <v>179</v>
      </c>
      <c r="F491">
        <v>301588414</v>
      </c>
      <c r="G491" t="s">
        <v>29</v>
      </c>
      <c r="J491" t="s">
        <v>30</v>
      </c>
      <c r="K491" t="s">
        <v>30</v>
      </c>
      <c r="L491" t="s">
        <v>30</v>
      </c>
      <c r="M491">
        <v>-71</v>
      </c>
      <c r="N491">
        <v>0</v>
      </c>
      <c r="O491">
        <v>-71</v>
      </c>
      <c r="P491">
        <v>0</v>
      </c>
      <c r="Q491">
        <v>0</v>
      </c>
      <c r="R491">
        <v>-71</v>
      </c>
      <c r="S491">
        <v>46046.41</v>
      </c>
    </row>
    <row r="492" spans="1:19" x14ac:dyDescent="0.45">
      <c r="A492" t="s">
        <v>281</v>
      </c>
      <c r="B492" t="s">
        <v>719</v>
      </c>
      <c r="C492" t="str">
        <f t="shared" si="7"/>
        <v>SA</v>
      </c>
      <c r="D492" s="2">
        <v>44651</v>
      </c>
      <c r="E492" t="s">
        <v>236</v>
      </c>
      <c r="F492">
        <v>296834181</v>
      </c>
      <c r="G492" t="s">
        <v>29</v>
      </c>
      <c r="J492" t="s">
        <v>30</v>
      </c>
      <c r="K492" t="s">
        <v>30</v>
      </c>
      <c r="L492" t="s">
        <v>30</v>
      </c>
      <c r="M492">
        <v>-65</v>
      </c>
      <c r="N492">
        <v>0</v>
      </c>
      <c r="O492">
        <v>-65</v>
      </c>
      <c r="P492">
        <v>0</v>
      </c>
      <c r="Q492">
        <v>0</v>
      </c>
      <c r="R492">
        <v>-65</v>
      </c>
      <c r="S492">
        <v>45981.41</v>
      </c>
    </row>
    <row r="493" spans="1:19" x14ac:dyDescent="0.45">
      <c r="A493" t="s">
        <v>281</v>
      </c>
      <c r="B493" t="s">
        <v>720</v>
      </c>
      <c r="C493" t="str">
        <f t="shared" si="7"/>
        <v>SA</v>
      </c>
      <c r="D493" s="2">
        <v>44651</v>
      </c>
      <c r="E493" t="s">
        <v>175</v>
      </c>
      <c r="F493">
        <v>306290502</v>
      </c>
      <c r="G493" t="s">
        <v>29</v>
      </c>
      <c r="J493" t="s">
        <v>30</v>
      </c>
      <c r="K493" t="s">
        <v>30</v>
      </c>
      <c r="L493" t="s">
        <v>30</v>
      </c>
      <c r="M493">
        <v>-68</v>
      </c>
      <c r="N493">
        <v>0</v>
      </c>
      <c r="O493">
        <v>-68</v>
      </c>
      <c r="P493">
        <v>0</v>
      </c>
      <c r="Q493">
        <v>0</v>
      </c>
      <c r="R493">
        <v>-68</v>
      </c>
      <c r="S493">
        <v>45913.41</v>
      </c>
    </row>
    <row r="494" spans="1:19" x14ac:dyDescent="0.45">
      <c r="A494" t="s">
        <v>281</v>
      </c>
      <c r="B494" t="s">
        <v>721</v>
      </c>
      <c r="C494" t="str">
        <f t="shared" si="7"/>
        <v>SA</v>
      </c>
      <c r="D494" s="2">
        <v>44651</v>
      </c>
      <c r="E494" t="s">
        <v>181</v>
      </c>
      <c r="F494">
        <v>212200364</v>
      </c>
      <c r="G494" t="s">
        <v>29</v>
      </c>
      <c r="J494" t="s">
        <v>30</v>
      </c>
      <c r="K494" t="s">
        <v>30</v>
      </c>
      <c r="L494" t="s">
        <v>30</v>
      </c>
      <c r="M494">
        <v>-173</v>
      </c>
      <c r="N494">
        <v>0</v>
      </c>
      <c r="O494">
        <v>-173</v>
      </c>
      <c r="P494">
        <v>0</v>
      </c>
      <c r="Q494">
        <v>0</v>
      </c>
      <c r="R494">
        <v>-173</v>
      </c>
      <c r="S494">
        <v>45740.41</v>
      </c>
    </row>
    <row r="495" spans="1:19" x14ac:dyDescent="0.45">
      <c r="A495" t="s">
        <v>281</v>
      </c>
      <c r="B495" t="s">
        <v>722</v>
      </c>
      <c r="C495" t="str">
        <f t="shared" si="7"/>
        <v>SR</v>
      </c>
      <c r="D495" s="2">
        <v>44651</v>
      </c>
      <c r="E495" t="s">
        <v>402</v>
      </c>
      <c r="F495">
        <v>174917082</v>
      </c>
      <c r="G495" t="s">
        <v>29</v>
      </c>
      <c r="J495" t="s">
        <v>30</v>
      </c>
      <c r="K495" t="s">
        <v>30</v>
      </c>
      <c r="L495" t="s">
        <v>30</v>
      </c>
      <c r="M495">
        <v>-59</v>
      </c>
      <c r="N495">
        <v>0</v>
      </c>
      <c r="O495">
        <v>-59</v>
      </c>
      <c r="P495">
        <v>0</v>
      </c>
      <c r="Q495">
        <v>0</v>
      </c>
      <c r="R495">
        <v>-59</v>
      </c>
      <c r="S495">
        <v>45681.41</v>
      </c>
    </row>
    <row r="496" spans="1:19" x14ac:dyDescent="0.45">
      <c r="A496" t="s">
        <v>281</v>
      </c>
      <c r="B496" t="s">
        <v>723</v>
      </c>
      <c r="C496" t="str">
        <f t="shared" si="7"/>
        <v>SR</v>
      </c>
      <c r="D496" s="2">
        <v>44651</v>
      </c>
      <c r="E496" t="s">
        <v>306</v>
      </c>
      <c r="F496">
        <v>515790494</v>
      </c>
      <c r="G496" t="s">
        <v>29</v>
      </c>
      <c r="J496" t="s">
        <v>30</v>
      </c>
      <c r="K496" t="s">
        <v>30</v>
      </c>
      <c r="L496" t="s">
        <v>30</v>
      </c>
      <c r="M496">
        <v>-74</v>
      </c>
      <c r="N496">
        <v>0</v>
      </c>
      <c r="O496">
        <v>-74</v>
      </c>
      <c r="P496">
        <v>0</v>
      </c>
      <c r="Q496">
        <v>0</v>
      </c>
      <c r="R496">
        <v>-74</v>
      </c>
      <c r="S496">
        <v>45607.41</v>
      </c>
    </row>
    <row r="497" spans="1:19" x14ac:dyDescent="0.45">
      <c r="A497" t="s">
        <v>281</v>
      </c>
      <c r="B497" t="s">
        <v>724</v>
      </c>
      <c r="C497" t="str">
        <f t="shared" si="7"/>
        <v>SR</v>
      </c>
      <c r="D497" s="2">
        <v>44651</v>
      </c>
      <c r="E497" t="s">
        <v>390</v>
      </c>
      <c r="F497">
        <v>999999990</v>
      </c>
      <c r="G497" t="s">
        <v>391</v>
      </c>
      <c r="J497" t="s">
        <v>30</v>
      </c>
      <c r="K497" t="s">
        <v>30</v>
      </c>
      <c r="L497" t="s">
        <v>30</v>
      </c>
      <c r="M497">
        <v>-56</v>
      </c>
      <c r="N497">
        <v>0</v>
      </c>
      <c r="O497">
        <v>-56</v>
      </c>
      <c r="P497">
        <v>0</v>
      </c>
      <c r="Q497">
        <v>0</v>
      </c>
      <c r="R497">
        <v>-56</v>
      </c>
      <c r="S497">
        <v>45551.41</v>
      </c>
    </row>
    <row r="498" spans="1:19" x14ac:dyDescent="0.45">
      <c r="A498" t="s">
        <v>53</v>
      </c>
      <c r="B498" t="s">
        <v>725</v>
      </c>
      <c r="C498" t="str">
        <f t="shared" si="7"/>
        <v>SR</v>
      </c>
      <c r="D498" s="2">
        <v>44651</v>
      </c>
      <c r="E498" t="s">
        <v>726</v>
      </c>
      <c r="F498">
        <v>304914410</v>
      </c>
      <c r="G498" t="s">
        <v>29</v>
      </c>
      <c r="J498" t="s">
        <v>56</v>
      </c>
      <c r="K498">
        <v>150.43</v>
      </c>
      <c r="L498" t="s">
        <v>30</v>
      </c>
      <c r="M498">
        <v>150.43</v>
      </c>
      <c r="N498">
        <v>0</v>
      </c>
      <c r="O498">
        <v>150.43</v>
      </c>
      <c r="P498">
        <v>0</v>
      </c>
      <c r="Q498">
        <v>0</v>
      </c>
      <c r="R498">
        <v>150.43</v>
      </c>
      <c r="S498">
        <v>45701.84</v>
      </c>
    </row>
    <row r="499" spans="1:19" x14ac:dyDescent="0.45">
      <c r="A499" t="s">
        <v>53</v>
      </c>
      <c r="B499" t="s">
        <v>727</v>
      </c>
      <c r="C499" t="str">
        <f t="shared" si="7"/>
        <v>SR</v>
      </c>
      <c r="D499" s="2">
        <v>44651</v>
      </c>
      <c r="E499" t="s">
        <v>728</v>
      </c>
      <c r="F499">
        <v>301204292</v>
      </c>
      <c r="G499" t="s">
        <v>29</v>
      </c>
      <c r="J499" t="s">
        <v>56</v>
      </c>
      <c r="K499">
        <v>142.56</v>
      </c>
      <c r="L499" t="s">
        <v>30</v>
      </c>
      <c r="M499">
        <v>142.56</v>
      </c>
      <c r="N499">
        <v>0</v>
      </c>
      <c r="O499">
        <v>142.56</v>
      </c>
      <c r="P499">
        <v>0</v>
      </c>
      <c r="Q499">
        <v>0</v>
      </c>
      <c r="R499">
        <v>142.56</v>
      </c>
      <c r="S499">
        <v>45844.4</v>
      </c>
    </row>
    <row r="500" spans="1:19" x14ac:dyDescent="0.45">
      <c r="A500" t="s">
        <v>53</v>
      </c>
      <c r="B500" t="s">
        <v>729</v>
      </c>
      <c r="C500" t="str">
        <f t="shared" si="7"/>
        <v>SA</v>
      </c>
      <c r="D500" s="2">
        <v>44651</v>
      </c>
      <c r="E500" t="s">
        <v>730</v>
      </c>
      <c r="F500">
        <v>999999990</v>
      </c>
      <c r="G500" t="s">
        <v>29</v>
      </c>
      <c r="J500" t="s">
        <v>56</v>
      </c>
      <c r="K500">
        <v>100</v>
      </c>
      <c r="L500" t="s">
        <v>30</v>
      </c>
      <c r="M500">
        <v>100</v>
      </c>
      <c r="N500">
        <v>0</v>
      </c>
      <c r="O500">
        <v>100</v>
      </c>
      <c r="P500">
        <v>0</v>
      </c>
      <c r="Q500">
        <v>0</v>
      </c>
      <c r="R500">
        <v>100</v>
      </c>
      <c r="S500">
        <v>45944.4</v>
      </c>
    </row>
    <row r="501" spans="1:19" x14ac:dyDescent="0.45">
      <c r="A501" t="s">
        <v>26</v>
      </c>
      <c r="B501" t="s">
        <v>731</v>
      </c>
      <c r="C501" t="str">
        <f t="shared" si="7"/>
        <v>BF</v>
      </c>
      <c r="D501" s="2">
        <v>44652</v>
      </c>
      <c r="E501" t="s">
        <v>28</v>
      </c>
      <c r="F501">
        <v>128734345</v>
      </c>
      <c r="G501" t="s">
        <v>29</v>
      </c>
      <c r="J501" t="s">
        <v>30</v>
      </c>
      <c r="K501" t="s">
        <v>30</v>
      </c>
      <c r="L501" t="s">
        <v>30</v>
      </c>
      <c r="M501">
        <v>187</v>
      </c>
      <c r="N501">
        <v>0</v>
      </c>
      <c r="O501">
        <v>187</v>
      </c>
      <c r="P501">
        <v>0</v>
      </c>
      <c r="Q501">
        <v>0</v>
      </c>
      <c r="R501">
        <v>187</v>
      </c>
      <c r="S501">
        <v>46131.4</v>
      </c>
    </row>
    <row r="502" spans="1:19" x14ac:dyDescent="0.45">
      <c r="A502" t="s">
        <v>26</v>
      </c>
      <c r="B502" t="s">
        <v>732</v>
      </c>
      <c r="C502" t="str">
        <f t="shared" si="7"/>
        <v>SR</v>
      </c>
      <c r="D502" s="2">
        <v>44652</v>
      </c>
      <c r="E502" t="s">
        <v>32</v>
      </c>
      <c r="F502">
        <v>514951354</v>
      </c>
      <c r="G502" t="s">
        <v>29</v>
      </c>
      <c r="J502" t="s">
        <v>30</v>
      </c>
      <c r="K502" t="s">
        <v>30</v>
      </c>
      <c r="L502" t="s">
        <v>30</v>
      </c>
      <c r="M502">
        <v>72</v>
      </c>
      <c r="N502">
        <v>0</v>
      </c>
      <c r="O502">
        <v>72</v>
      </c>
      <c r="P502">
        <v>0</v>
      </c>
      <c r="Q502">
        <v>0</v>
      </c>
      <c r="R502">
        <v>72</v>
      </c>
      <c r="S502">
        <v>46203.4</v>
      </c>
    </row>
    <row r="503" spans="1:19" x14ac:dyDescent="0.45">
      <c r="A503" t="s">
        <v>26</v>
      </c>
      <c r="B503" t="s">
        <v>733</v>
      </c>
      <c r="C503" t="str">
        <f t="shared" si="7"/>
        <v>SR</v>
      </c>
      <c r="D503" s="2">
        <v>44652</v>
      </c>
      <c r="E503" t="s">
        <v>34</v>
      </c>
      <c r="F503">
        <v>130341878</v>
      </c>
      <c r="G503" t="s">
        <v>29</v>
      </c>
      <c r="J503" t="s">
        <v>30</v>
      </c>
      <c r="K503" t="s">
        <v>30</v>
      </c>
      <c r="L503" t="s">
        <v>30</v>
      </c>
      <c r="M503">
        <v>106.2</v>
      </c>
      <c r="N503">
        <v>0</v>
      </c>
      <c r="O503">
        <v>106.2</v>
      </c>
      <c r="P503">
        <v>0</v>
      </c>
      <c r="Q503">
        <v>0</v>
      </c>
      <c r="R503">
        <v>106.2</v>
      </c>
      <c r="S503">
        <v>46309.599999999999</v>
      </c>
    </row>
    <row r="504" spans="1:19" x14ac:dyDescent="0.45">
      <c r="A504" t="s">
        <v>26</v>
      </c>
      <c r="B504" t="s">
        <v>734</v>
      </c>
      <c r="C504" t="str">
        <f t="shared" si="7"/>
        <v>SA</v>
      </c>
      <c r="D504" s="2">
        <v>44652</v>
      </c>
      <c r="E504" t="s">
        <v>36</v>
      </c>
      <c r="F504">
        <v>290565448</v>
      </c>
      <c r="G504" t="s">
        <v>29</v>
      </c>
      <c r="J504" t="s">
        <v>30</v>
      </c>
      <c r="K504" t="s">
        <v>30</v>
      </c>
      <c r="L504" t="s">
        <v>30</v>
      </c>
      <c r="M504">
        <v>245</v>
      </c>
      <c r="N504">
        <v>0</v>
      </c>
      <c r="O504">
        <v>245</v>
      </c>
      <c r="P504">
        <v>0</v>
      </c>
      <c r="Q504">
        <v>0</v>
      </c>
      <c r="R504">
        <v>245</v>
      </c>
      <c r="S504">
        <v>46554.6</v>
      </c>
    </row>
    <row r="505" spans="1:19" x14ac:dyDescent="0.45">
      <c r="A505" t="s">
        <v>26</v>
      </c>
      <c r="B505" t="s">
        <v>735</v>
      </c>
      <c r="C505" t="str">
        <f t="shared" si="7"/>
        <v>SA</v>
      </c>
      <c r="D505" s="2">
        <v>44652</v>
      </c>
      <c r="E505" t="s">
        <v>38</v>
      </c>
      <c r="F505">
        <v>304690031</v>
      </c>
      <c r="G505" t="s">
        <v>39</v>
      </c>
      <c r="J505" t="s">
        <v>30</v>
      </c>
      <c r="K505" t="s">
        <v>30</v>
      </c>
      <c r="L505" t="s">
        <v>30</v>
      </c>
      <c r="M505">
        <v>132</v>
      </c>
      <c r="N505">
        <v>0</v>
      </c>
      <c r="O505">
        <v>132</v>
      </c>
      <c r="P505">
        <v>0</v>
      </c>
      <c r="Q505">
        <v>0</v>
      </c>
      <c r="R505">
        <v>132</v>
      </c>
      <c r="S505">
        <v>46686.6</v>
      </c>
    </row>
    <row r="506" spans="1:19" x14ac:dyDescent="0.45">
      <c r="A506" t="s">
        <v>26</v>
      </c>
      <c r="B506" t="s">
        <v>736</v>
      </c>
      <c r="C506" t="str">
        <f t="shared" si="7"/>
        <v>SA</v>
      </c>
      <c r="D506" s="2">
        <v>44652</v>
      </c>
      <c r="E506" t="s">
        <v>41</v>
      </c>
      <c r="F506">
        <v>220472807</v>
      </c>
      <c r="G506" t="s">
        <v>29</v>
      </c>
      <c r="J506" t="s">
        <v>30</v>
      </c>
      <c r="K506" t="s">
        <v>30</v>
      </c>
      <c r="L506" t="s">
        <v>30</v>
      </c>
      <c r="M506">
        <v>50</v>
      </c>
      <c r="N506">
        <v>0</v>
      </c>
      <c r="O506">
        <v>50</v>
      </c>
      <c r="P506">
        <v>0</v>
      </c>
      <c r="Q506">
        <v>0</v>
      </c>
      <c r="R506">
        <v>50</v>
      </c>
      <c r="S506">
        <v>46736.6</v>
      </c>
    </row>
    <row r="507" spans="1:19" x14ac:dyDescent="0.45">
      <c r="A507" t="s">
        <v>26</v>
      </c>
      <c r="B507" t="s">
        <v>737</v>
      </c>
      <c r="C507" t="str">
        <f t="shared" si="7"/>
        <v>SA</v>
      </c>
      <c r="D507" s="2">
        <v>44652</v>
      </c>
      <c r="E507" t="s">
        <v>43</v>
      </c>
      <c r="F507">
        <v>281855692</v>
      </c>
      <c r="G507" t="s">
        <v>29</v>
      </c>
      <c r="J507" t="s">
        <v>30</v>
      </c>
      <c r="K507" t="s">
        <v>30</v>
      </c>
      <c r="L507" t="s">
        <v>30</v>
      </c>
      <c r="M507">
        <v>61.75</v>
      </c>
      <c r="N507">
        <v>0</v>
      </c>
      <c r="O507">
        <v>61.75</v>
      </c>
      <c r="P507">
        <v>0</v>
      </c>
      <c r="Q507">
        <v>0</v>
      </c>
      <c r="R507">
        <v>61.75</v>
      </c>
      <c r="S507">
        <v>46798.35</v>
      </c>
    </row>
    <row r="508" spans="1:19" x14ac:dyDescent="0.45">
      <c r="A508" t="s">
        <v>26</v>
      </c>
      <c r="B508" t="s">
        <v>738</v>
      </c>
      <c r="C508" t="str">
        <f t="shared" si="7"/>
        <v>SA</v>
      </c>
      <c r="D508" s="2">
        <v>44652</v>
      </c>
      <c r="E508" t="s">
        <v>45</v>
      </c>
      <c r="F508">
        <v>999999990</v>
      </c>
      <c r="G508" t="s">
        <v>29</v>
      </c>
      <c r="J508" t="s">
        <v>30</v>
      </c>
      <c r="K508" t="s">
        <v>30</v>
      </c>
      <c r="L508" t="s">
        <v>30</v>
      </c>
      <c r="M508">
        <v>88</v>
      </c>
      <c r="N508">
        <v>0</v>
      </c>
      <c r="O508">
        <v>88</v>
      </c>
      <c r="P508">
        <v>0</v>
      </c>
      <c r="Q508">
        <v>0</v>
      </c>
      <c r="R508">
        <v>88</v>
      </c>
      <c r="S508">
        <v>46886.35</v>
      </c>
    </row>
    <row r="509" spans="1:19" x14ac:dyDescent="0.45">
      <c r="A509" t="s">
        <v>26</v>
      </c>
      <c r="B509" t="s">
        <v>739</v>
      </c>
      <c r="C509" t="str">
        <f t="shared" si="7"/>
        <v>SA</v>
      </c>
      <c r="D509" s="2">
        <v>44652</v>
      </c>
      <c r="E509" t="s">
        <v>47</v>
      </c>
      <c r="F509">
        <v>999999990</v>
      </c>
      <c r="G509" t="s">
        <v>29</v>
      </c>
      <c r="J509" t="s">
        <v>30</v>
      </c>
      <c r="K509" t="s">
        <v>30</v>
      </c>
      <c r="L509" t="s">
        <v>30</v>
      </c>
      <c r="M509">
        <v>72</v>
      </c>
      <c r="N509">
        <v>0</v>
      </c>
      <c r="O509">
        <v>72</v>
      </c>
      <c r="P509">
        <v>0</v>
      </c>
      <c r="Q509">
        <v>0</v>
      </c>
      <c r="R509">
        <v>72</v>
      </c>
      <c r="S509">
        <v>46958.35</v>
      </c>
    </row>
    <row r="510" spans="1:19" x14ac:dyDescent="0.45">
      <c r="A510" t="s">
        <v>26</v>
      </c>
      <c r="B510" t="s">
        <v>740</v>
      </c>
      <c r="C510" t="str">
        <f t="shared" si="7"/>
        <v>BF</v>
      </c>
      <c r="D510" s="2">
        <v>44653</v>
      </c>
      <c r="E510" t="s">
        <v>276</v>
      </c>
      <c r="F510">
        <v>219290709</v>
      </c>
      <c r="G510" t="s">
        <v>29</v>
      </c>
      <c r="J510" t="s">
        <v>30</v>
      </c>
      <c r="K510" t="s">
        <v>30</v>
      </c>
      <c r="L510" t="s">
        <v>30</v>
      </c>
      <c r="M510">
        <v>101</v>
      </c>
      <c r="N510">
        <v>0</v>
      </c>
      <c r="O510">
        <v>101</v>
      </c>
      <c r="P510">
        <v>0</v>
      </c>
      <c r="Q510">
        <v>0</v>
      </c>
      <c r="R510">
        <v>101</v>
      </c>
      <c r="S510">
        <v>47059.35</v>
      </c>
    </row>
    <row r="511" spans="1:19" x14ac:dyDescent="0.45">
      <c r="A511" t="s">
        <v>26</v>
      </c>
      <c r="B511" t="s">
        <v>741</v>
      </c>
      <c r="C511" t="str">
        <f t="shared" si="7"/>
        <v>BF</v>
      </c>
      <c r="D511" s="2">
        <v>44653</v>
      </c>
      <c r="E511" t="s">
        <v>278</v>
      </c>
      <c r="F511">
        <v>206723369</v>
      </c>
      <c r="G511" t="s">
        <v>29</v>
      </c>
      <c r="J511" t="s">
        <v>30</v>
      </c>
      <c r="K511" t="s">
        <v>30</v>
      </c>
      <c r="L511" t="s">
        <v>30</v>
      </c>
      <c r="M511">
        <v>68</v>
      </c>
      <c r="N511">
        <v>0</v>
      </c>
      <c r="O511">
        <v>68</v>
      </c>
      <c r="P511">
        <v>0</v>
      </c>
      <c r="Q511">
        <v>0</v>
      </c>
      <c r="R511">
        <v>68</v>
      </c>
      <c r="S511">
        <v>47127.35</v>
      </c>
    </row>
    <row r="512" spans="1:19" x14ac:dyDescent="0.45">
      <c r="A512" t="s">
        <v>26</v>
      </c>
      <c r="B512" t="s">
        <v>742</v>
      </c>
      <c r="C512" t="str">
        <f t="shared" si="7"/>
        <v>SA</v>
      </c>
      <c r="D512" s="2">
        <v>44653</v>
      </c>
      <c r="E512" t="s">
        <v>49</v>
      </c>
      <c r="F512">
        <v>291704891</v>
      </c>
      <c r="G512" t="s">
        <v>29</v>
      </c>
      <c r="J512" t="s">
        <v>30</v>
      </c>
      <c r="K512" t="s">
        <v>30</v>
      </c>
      <c r="L512" t="s">
        <v>30</v>
      </c>
      <c r="M512">
        <v>61</v>
      </c>
      <c r="N512">
        <v>0</v>
      </c>
      <c r="O512">
        <v>61</v>
      </c>
      <c r="P512">
        <v>0</v>
      </c>
      <c r="Q512">
        <v>0</v>
      </c>
      <c r="R512">
        <v>61</v>
      </c>
      <c r="S512">
        <v>47188.35</v>
      </c>
    </row>
    <row r="513" spans="1:19" x14ac:dyDescent="0.45">
      <c r="A513" t="s">
        <v>281</v>
      </c>
      <c r="B513" t="s">
        <v>743</v>
      </c>
      <c r="C513" t="str">
        <f t="shared" si="7"/>
        <v>SA</v>
      </c>
      <c r="D513" s="2">
        <v>44664</v>
      </c>
      <c r="E513" t="s">
        <v>232</v>
      </c>
      <c r="F513">
        <v>306715198</v>
      </c>
      <c r="G513" t="s">
        <v>29</v>
      </c>
      <c r="J513" t="s">
        <v>30</v>
      </c>
      <c r="K513" t="s">
        <v>30</v>
      </c>
      <c r="L513" t="s">
        <v>30</v>
      </c>
      <c r="M513">
        <v>-200</v>
      </c>
      <c r="N513">
        <v>0</v>
      </c>
      <c r="O513">
        <v>-200</v>
      </c>
      <c r="P513">
        <v>0</v>
      </c>
      <c r="Q513">
        <v>0</v>
      </c>
      <c r="R513">
        <v>-200</v>
      </c>
      <c r="S513">
        <v>46988.35</v>
      </c>
    </row>
    <row r="514" spans="1:19" x14ac:dyDescent="0.45">
      <c r="A514" t="s">
        <v>281</v>
      </c>
      <c r="B514" t="s">
        <v>744</v>
      </c>
      <c r="C514" t="str">
        <f t="shared" si="7"/>
        <v>SR</v>
      </c>
      <c r="D514" s="2">
        <v>44664</v>
      </c>
      <c r="E514" t="s">
        <v>107</v>
      </c>
      <c r="F514">
        <v>999999990</v>
      </c>
      <c r="G514" t="s">
        <v>29</v>
      </c>
      <c r="J514" t="s">
        <v>30</v>
      </c>
      <c r="K514" t="s">
        <v>30</v>
      </c>
      <c r="L514" t="s">
        <v>30</v>
      </c>
      <c r="M514">
        <v>-55</v>
      </c>
      <c r="N514">
        <v>0</v>
      </c>
      <c r="O514">
        <v>-55</v>
      </c>
      <c r="P514">
        <v>0</v>
      </c>
      <c r="Q514">
        <v>0</v>
      </c>
      <c r="R514">
        <v>-55</v>
      </c>
      <c r="S514">
        <v>46933.35</v>
      </c>
    </row>
    <row r="515" spans="1:19" x14ac:dyDescent="0.45">
      <c r="A515" t="s">
        <v>53</v>
      </c>
      <c r="B515" t="s">
        <v>745</v>
      </c>
      <c r="C515" t="str">
        <f t="shared" si="7"/>
        <v>SR</v>
      </c>
      <c r="D515" s="2">
        <v>44673</v>
      </c>
      <c r="E515" t="s">
        <v>746</v>
      </c>
      <c r="F515">
        <v>307567311</v>
      </c>
      <c r="G515" t="s">
        <v>29</v>
      </c>
      <c r="J515" t="s">
        <v>56</v>
      </c>
      <c r="K515">
        <v>88.71</v>
      </c>
      <c r="L515" t="s">
        <v>30</v>
      </c>
      <c r="M515">
        <v>88.71</v>
      </c>
      <c r="N515">
        <v>0</v>
      </c>
      <c r="O515">
        <v>88.71</v>
      </c>
      <c r="P515">
        <v>0</v>
      </c>
      <c r="Q515">
        <v>0</v>
      </c>
      <c r="R515">
        <v>88.71</v>
      </c>
      <c r="S515">
        <v>47022.06</v>
      </c>
    </row>
    <row r="516" spans="1:19" x14ac:dyDescent="0.45">
      <c r="A516" t="s">
        <v>53</v>
      </c>
      <c r="B516" t="s">
        <v>747</v>
      </c>
      <c r="C516" t="str">
        <f t="shared" si="7"/>
        <v>SR</v>
      </c>
      <c r="D516" s="2">
        <v>44673</v>
      </c>
      <c r="E516" t="s">
        <v>748</v>
      </c>
      <c r="F516">
        <v>514609834</v>
      </c>
      <c r="G516" t="s">
        <v>29</v>
      </c>
      <c r="J516" t="s">
        <v>56</v>
      </c>
      <c r="K516">
        <v>338.97</v>
      </c>
      <c r="L516" t="s">
        <v>30</v>
      </c>
      <c r="M516">
        <v>338.97</v>
      </c>
      <c r="N516">
        <v>0</v>
      </c>
      <c r="O516">
        <v>338.97</v>
      </c>
      <c r="P516">
        <v>0</v>
      </c>
      <c r="Q516">
        <v>0</v>
      </c>
      <c r="R516">
        <v>338.97</v>
      </c>
      <c r="S516">
        <v>47361.03</v>
      </c>
    </row>
    <row r="517" spans="1:19" x14ac:dyDescent="0.45">
      <c r="A517" t="s">
        <v>53</v>
      </c>
      <c r="B517" t="s">
        <v>749</v>
      </c>
      <c r="C517" t="str">
        <f t="shared" si="7"/>
        <v>SR</v>
      </c>
      <c r="D517" s="2">
        <v>44673</v>
      </c>
      <c r="E517" t="s">
        <v>750</v>
      </c>
      <c r="F517">
        <v>305541374</v>
      </c>
      <c r="G517" t="s">
        <v>29</v>
      </c>
      <c r="J517" t="s">
        <v>56</v>
      </c>
      <c r="K517">
        <v>176.35</v>
      </c>
      <c r="L517" t="s">
        <v>30</v>
      </c>
      <c r="M517">
        <v>176.35</v>
      </c>
      <c r="N517">
        <v>0</v>
      </c>
      <c r="O517">
        <v>176.35</v>
      </c>
      <c r="P517">
        <v>0</v>
      </c>
      <c r="Q517">
        <v>0</v>
      </c>
      <c r="R517">
        <v>176.35</v>
      </c>
      <c r="S517">
        <v>47537.38</v>
      </c>
    </row>
    <row r="518" spans="1:19" x14ac:dyDescent="0.45">
      <c r="A518" t="s">
        <v>53</v>
      </c>
      <c r="B518" t="s">
        <v>751</v>
      </c>
      <c r="C518" t="str">
        <f t="shared" si="7"/>
        <v>SR</v>
      </c>
      <c r="D518" s="2">
        <v>44673</v>
      </c>
      <c r="E518" t="s">
        <v>752</v>
      </c>
      <c r="F518">
        <v>515260924</v>
      </c>
      <c r="G518" t="s">
        <v>29</v>
      </c>
      <c r="J518" t="s">
        <v>56</v>
      </c>
      <c r="K518">
        <v>300</v>
      </c>
      <c r="L518" t="s">
        <v>30</v>
      </c>
      <c r="M518">
        <v>300</v>
      </c>
      <c r="N518">
        <v>0</v>
      </c>
      <c r="O518">
        <v>300</v>
      </c>
      <c r="P518">
        <v>0</v>
      </c>
      <c r="Q518">
        <v>0</v>
      </c>
      <c r="R518">
        <v>300</v>
      </c>
      <c r="S518">
        <v>47837.38</v>
      </c>
    </row>
    <row r="519" spans="1:19" x14ac:dyDescent="0.45">
      <c r="A519" t="s">
        <v>53</v>
      </c>
      <c r="B519" t="s">
        <v>753</v>
      </c>
      <c r="C519" t="str">
        <f t="shared" si="7"/>
        <v>SA</v>
      </c>
      <c r="D519" s="2">
        <v>44673</v>
      </c>
      <c r="E519" t="s">
        <v>754</v>
      </c>
      <c r="F519">
        <v>295232560</v>
      </c>
      <c r="G519" t="s">
        <v>29</v>
      </c>
      <c r="J519" t="s">
        <v>56</v>
      </c>
      <c r="K519">
        <v>195.23</v>
      </c>
      <c r="L519" t="s">
        <v>30</v>
      </c>
      <c r="M519">
        <v>195.23</v>
      </c>
      <c r="N519">
        <v>0</v>
      </c>
      <c r="O519">
        <v>195.23</v>
      </c>
      <c r="P519">
        <v>0</v>
      </c>
      <c r="Q519">
        <v>0</v>
      </c>
      <c r="R519">
        <v>195.23</v>
      </c>
      <c r="S519">
        <v>48032.61</v>
      </c>
    </row>
    <row r="520" spans="1:19" x14ac:dyDescent="0.45">
      <c r="A520" t="s">
        <v>53</v>
      </c>
      <c r="B520" t="s">
        <v>755</v>
      </c>
      <c r="C520" t="str">
        <f t="shared" si="7"/>
        <v>SR</v>
      </c>
      <c r="D520" s="2">
        <v>44673</v>
      </c>
      <c r="E520" t="s">
        <v>756</v>
      </c>
      <c r="F520">
        <v>190450827</v>
      </c>
      <c r="G520" t="s">
        <v>29</v>
      </c>
      <c r="J520" t="s">
        <v>56</v>
      </c>
      <c r="K520">
        <v>227.61</v>
      </c>
      <c r="L520" t="s">
        <v>30</v>
      </c>
      <c r="M520">
        <v>227.61</v>
      </c>
      <c r="N520">
        <v>0</v>
      </c>
      <c r="O520">
        <v>227.61</v>
      </c>
      <c r="P520">
        <v>0</v>
      </c>
      <c r="Q520">
        <v>0</v>
      </c>
      <c r="R520">
        <v>227.61</v>
      </c>
      <c r="S520">
        <v>48260.22</v>
      </c>
    </row>
    <row r="521" spans="1:19" x14ac:dyDescent="0.45">
      <c r="A521" t="s">
        <v>53</v>
      </c>
      <c r="B521" t="s">
        <v>757</v>
      </c>
      <c r="C521" t="str">
        <f t="shared" si="7"/>
        <v>SA</v>
      </c>
      <c r="D521" s="2">
        <v>44673</v>
      </c>
      <c r="E521" t="s">
        <v>758</v>
      </c>
      <c r="F521">
        <v>999999990</v>
      </c>
      <c r="G521" t="s">
        <v>569</v>
      </c>
      <c r="J521" t="s">
        <v>56</v>
      </c>
      <c r="K521">
        <v>126.97</v>
      </c>
      <c r="L521" t="s">
        <v>30</v>
      </c>
      <c r="M521">
        <v>126.97</v>
      </c>
      <c r="N521">
        <v>0</v>
      </c>
      <c r="O521">
        <v>126.97</v>
      </c>
      <c r="P521">
        <v>0</v>
      </c>
      <c r="Q521">
        <v>0</v>
      </c>
      <c r="R521">
        <v>126.97</v>
      </c>
      <c r="S521">
        <v>48387.19</v>
      </c>
    </row>
    <row r="522" spans="1:19" x14ac:dyDescent="0.45">
      <c r="A522" t="s">
        <v>53</v>
      </c>
      <c r="B522" t="s">
        <v>759</v>
      </c>
      <c r="C522" t="str">
        <f t="shared" si="7"/>
        <v>SR</v>
      </c>
      <c r="D522" s="2">
        <v>44673</v>
      </c>
      <c r="E522" t="s">
        <v>760</v>
      </c>
      <c r="F522">
        <v>999999990</v>
      </c>
      <c r="G522" t="s">
        <v>29</v>
      </c>
      <c r="J522" t="s">
        <v>56</v>
      </c>
      <c r="K522">
        <v>108.3</v>
      </c>
      <c r="L522" t="s">
        <v>30</v>
      </c>
      <c r="M522">
        <v>108.3</v>
      </c>
      <c r="N522">
        <v>0</v>
      </c>
      <c r="O522">
        <v>108.3</v>
      </c>
      <c r="P522">
        <v>0</v>
      </c>
      <c r="Q522">
        <v>0</v>
      </c>
      <c r="R522">
        <v>108.3</v>
      </c>
      <c r="S522">
        <v>48495.49</v>
      </c>
    </row>
    <row r="523" spans="1:19" x14ac:dyDescent="0.45">
      <c r="A523" t="s">
        <v>53</v>
      </c>
      <c r="B523" t="s">
        <v>761</v>
      </c>
      <c r="C523" t="str">
        <f t="shared" si="7"/>
        <v>SA</v>
      </c>
      <c r="D523" s="2">
        <v>44673</v>
      </c>
      <c r="E523" t="s">
        <v>762</v>
      </c>
      <c r="F523">
        <v>306173603</v>
      </c>
      <c r="G523" t="s">
        <v>29</v>
      </c>
      <c r="J523" t="s">
        <v>56</v>
      </c>
      <c r="K523">
        <v>136</v>
      </c>
      <c r="L523" t="s">
        <v>30</v>
      </c>
      <c r="M523">
        <v>136</v>
      </c>
      <c r="N523">
        <v>0</v>
      </c>
      <c r="O523">
        <v>136</v>
      </c>
      <c r="P523">
        <v>0</v>
      </c>
      <c r="Q523">
        <v>0</v>
      </c>
      <c r="R523">
        <v>136</v>
      </c>
      <c r="S523">
        <v>48631.49</v>
      </c>
    </row>
    <row r="524" spans="1:19" x14ac:dyDescent="0.45">
      <c r="A524" t="s">
        <v>53</v>
      </c>
      <c r="B524" t="s">
        <v>763</v>
      </c>
      <c r="C524" t="str">
        <f t="shared" si="7"/>
        <v>SR</v>
      </c>
      <c r="D524" s="2">
        <v>44673</v>
      </c>
      <c r="E524" t="s">
        <v>764</v>
      </c>
      <c r="F524">
        <v>310238021</v>
      </c>
      <c r="G524" t="s">
        <v>29</v>
      </c>
      <c r="J524" t="s">
        <v>56</v>
      </c>
      <c r="K524">
        <v>110</v>
      </c>
      <c r="L524" t="s">
        <v>30</v>
      </c>
      <c r="M524">
        <v>110</v>
      </c>
      <c r="N524">
        <v>0</v>
      </c>
      <c r="O524">
        <v>110</v>
      </c>
      <c r="P524">
        <v>0</v>
      </c>
      <c r="Q524">
        <v>0</v>
      </c>
      <c r="R524">
        <v>110</v>
      </c>
      <c r="S524">
        <v>48741.49</v>
      </c>
    </row>
    <row r="525" spans="1:19" x14ac:dyDescent="0.45">
      <c r="A525" t="s">
        <v>53</v>
      </c>
      <c r="B525" t="s">
        <v>765</v>
      </c>
      <c r="C525" t="str">
        <f t="shared" si="7"/>
        <v>SA</v>
      </c>
      <c r="D525" s="2">
        <v>44673</v>
      </c>
      <c r="E525" t="s">
        <v>766</v>
      </c>
      <c r="F525">
        <v>999999990</v>
      </c>
      <c r="G525" t="s">
        <v>767</v>
      </c>
      <c r="J525" t="s">
        <v>56</v>
      </c>
      <c r="K525">
        <v>113.3</v>
      </c>
      <c r="L525" t="s">
        <v>30</v>
      </c>
      <c r="M525">
        <v>113.3</v>
      </c>
      <c r="N525">
        <v>0</v>
      </c>
      <c r="O525">
        <v>113.3</v>
      </c>
      <c r="P525">
        <v>0</v>
      </c>
      <c r="Q525">
        <v>0</v>
      </c>
      <c r="R525">
        <v>113.3</v>
      </c>
      <c r="S525">
        <v>48854.79</v>
      </c>
    </row>
    <row r="526" spans="1:19" x14ac:dyDescent="0.45">
      <c r="A526" t="s">
        <v>53</v>
      </c>
      <c r="B526" t="s">
        <v>768</v>
      </c>
      <c r="C526" t="str">
        <f t="shared" si="7"/>
        <v>SR</v>
      </c>
      <c r="D526" s="2">
        <v>44673</v>
      </c>
      <c r="E526" t="s">
        <v>769</v>
      </c>
      <c r="F526">
        <v>226866211</v>
      </c>
      <c r="G526" t="s">
        <v>29</v>
      </c>
      <c r="J526" t="s">
        <v>56</v>
      </c>
      <c r="K526">
        <v>125.97</v>
      </c>
      <c r="L526" t="s">
        <v>30</v>
      </c>
      <c r="M526">
        <v>125.97</v>
      </c>
      <c r="N526">
        <v>0</v>
      </c>
      <c r="O526">
        <v>125.97</v>
      </c>
      <c r="P526">
        <v>0</v>
      </c>
      <c r="Q526">
        <v>0</v>
      </c>
      <c r="R526">
        <v>125.97</v>
      </c>
      <c r="S526">
        <v>48980.76</v>
      </c>
    </row>
    <row r="527" spans="1:19" x14ac:dyDescent="0.45">
      <c r="A527" t="s">
        <v>53</v>
      </c>
      <c r="B527" t="s">
        <v>770</v>
      </c>
      <c r="C527" t="str">
        <f t="shared" ref="C527:C590" si="8">LEFT(B527,2)</f>
        <v>SA</v>
      </c>
      <c r="D527" s="2">
        <v>44673</v>
      </c>
      <c r="E527" t="s">
        <v>771</v>
      </c>
      <c r="F527">
        <v>304002291</v>
      </c>
      <c r="G527" t="s">
        <v>29</v>
      </c>
      <c r="J527" t="s">
        <v>56</v>
      </c>
      <c r="K527">
        <v>97.94</v>
      </c>
      <c r="L527" t="s">
        <v>30</v>
      </c>
      <c r="M527">
        <v>97.94</v>
      </c>
      <c r="N527">
        <v>0</v>
      </c>
      <c r="O527">
        <v>97.94</v>
      </c>
      <c r="P527">
        <v>0</v>
      </c>
      <c r="Q527">
        <v>0</v>
      </c>
      <c r="R527">
        <v>97.94</v>
      </c>
      <c r="S527">
        <v>49078.7</v>
      </c>
    </row>
    <row r="528" spans="1:19" x14ac:dyDescent="0.45">
      <c r="A528" t="s">
        <v>53</v>
      </c>
      <c r="B528" t="s">
        <v>772</v>
      </c>
      <c r="C528" t="str">
        <f t="shared" si="8"/>
        <v>SR</v>
      </c>
      <c r="D528" s="2">
        <v>44673</v>
      </c>
      <c r="E528" t="s">
        <v>773</v>
      </c>
      <c r="F528">
        <v>310371422</v>
      </c>
      <c r="G528" t="s">
        <v>29</v>
      </c>
      <c r="J528" t="s">
        <v>56</v>
      </c>
      <c r="K528">
        <v>158.66</v>
      </c>
      <c r="L528" t="s">
        <v>30</v>
      </c>
      <c r="M528">
        <v>158.66</v>
      </c>
      <c r="N528">
        <v>0</v>
      </c>
      <c r="O528">
        <v>158.66</v>
      </c>
      <c r="P528">
        <v>0</v>
      </c>
      <c r="Q528">
        <v>0</v>
      </c>
      <c r="R528">
        <v>158.66</v>
      </c>
      <c r="S528">
        <v>49237.36</v>
      </c>
    </row>
    <row r="529" spans="1:19" x14ac:dyDescent="0.45">
      <c r="A529" t="s">
        <v>53</v>
      </c>
      <c r="B529" t="s">
        <v>774</v>
      </c>
      <c r="C529" t="str">
        <f t="shared" si="8"/>
        <v>SA</v>
      </c>
      <c r="D529" s="2">
        <v>44673</v>
      </c>
      <c r="E529" t="s">
        <v>775</v>
      </c>
      <c r="F529">
        <v>130694380</v>
      </c>
      <c r="G529" t="s">
        <v>29</v>
      </c>
      <c r="J529" t="s">
        <v>56</v>
      </c>
      <c r="K529">
        <v>145.69999999999999</v>
      </c>
      <c r="L529" t="s">
        <v>30</v>
      </c>
      <c r="M529">
        <v>145.69999999999999</v>
      </c>
      <c r="N529">
        <v>0</v>
      </c>
      <c r="O529">
        <v>145.69999999999999</v>
      </c>
      <c r="P529">
        <v>0</v>
      </c>
      <c r="Q529">
        <v>0</v>
      </c>
      <c r="R529">
        <v>145.69999999999999</v>
      </c>
      <c r="S529">
        <v>49383.06</v>
      </c>
    </row>
    <row r="530" spans="1:19" x14ac:dyDescent="0.45">
      <c r="A530" t="s">
        <v>53</v>
      </c>
      <c r="B530" t="s">
        <v>776</v>
      </c>
      <c r="C530" t="str">
        <f t="shared" si="8"/>
        <v>SA</v>
      </c>
      <c r="D530" s="2">
        <v>44673</v>
      </c>
      <c r="E530" t="s">
        <v>777</v>
      </c>
      <c r="F530">
        <v>304802832</v>
      </c>
      <c r="G530" t="s">
        <v>29</v>
      </c>
      <c r="J530" t="s">
        <v>56</v>
      </c>
      <c r="K530">
        <v>144</v>
      </c>
      <c r="L530" t="s">
        <v>30</v>
      </c>
      <c r="M530">
        <v>144</v>
      </c>
      <c r="N530">
        <v>0</v>
      </c>
      <c r="O530">
        <v>144</v>
      </c>
      <c r="P530">
        <v>0</v>
      </c>
      <c r="Q530">
        <v>0</v>
      </c>
      <c r="R530">
        <v>144</v>
      </c>
      <c r="S530">
        <v>49527.06</v>
      </c>
    </row>
    <row r="531" spans="1:19" x14ac:dyDescent="0.45">
      <c r="A531" t="s">
        <v>53</v>
      </c>
      <c r="B531" t="s">
        <v>778</v>
      </c>
      <c r="C531" t="str">
        <f t="shared" si="8"/>
        <v>SA</v>
      </c>
      <c r="D531" s="2">
        <v>44673</v>
      </c>
      <c r="E531" t="s">
        <v>779</v>
      </c>
      <c r="F531">
        <v>194563561</v>
      </c>
      <c r="G531" t="s">
        <v>29</v>
      </c>
      <c r="J531" t="s">
        <v>56</v>
      </c>
      <c r="K531">
        <v>110</v>
      </c>
      <c r="L531" t="s">
        <v>30</v>
      </c>
      <c r="M531">
        <v>110</v>
      </c>
      <c r="N531">
        <v>0</v>
      </c>
      <c r="O531">
        <v>110</v>
      </c>
      <c r="P531">
        <v>0</v>
      </c>
      <c r="Q531">
        <v>0</v>
      </c>
      <c r="R531">
        <v>110</v>
      </c>
      <c r="S531">
        <v>49637.06</v>
      </c>
    </row>
    <row r="532" spans="1:19" x14ac:dyDescent="0.45">
      <c r="A532" t="s">
        <v>53</v>
      </c>
      <c r="B532" t="s">
        <v>780</v>
      </c>
      <c r="C532" t="str">
        <f t="shared" si="8"/>
        <v>SA</v>
      </c>
      <c r="D532" s="2">
        <v>44673</v>
      </c>
      <c r="E532" t="s">
        <v>781</v>
      </c>
      <c r="F532">
        <v>509188222</v>
      </c>
      <c r="G532" t="s">
        <v>29</v>
      </c>
      <c r="J532" t="s">
        <v>56</v>
      </c>
      <c r="K532">
        <v>142</v>
      </c>
      <c r="L532" t="s">
        <v>30</v>
      </c>
      <c r="M532">
        <v>142</v>
      </c>
      <c r="N532">
        <v>0</v>
      </c>
      <c r="O532">
        <v>142</v>
      </c>
      <c r="P532">
        <v>0</v>
      </c>
      <c r="Q532">
        <v>0</v>
      </c>
      <c r="R532">
        <v>142</v>
      </c>
      <c r="S532">
        <v>49779.06</v>
      </c>
    </row>
    <row r="533" spans="1:19" x14ac:dyDescent="0.45">
      <c r="A533" t="s">
        <v>53</v>
      </c>
      <c r="B533" t="s">
        <v>782</v>
      </c>
      <c r="C533" t="str">
        <f t="shared" si="8"/>
        <v>SA</v>
      </c>
      <c r="D533" s="2">
        <v>44673</v>
      </c>
      <c r="E533" t="s">
        <v>783</v>
      </c>
      <c r="F533">
        <v>308510240</v>
      </c>
      <c r="G533" t="s">
        <v>29</v>
      </c>
      <c r="J533" t="s">
        <v>56</v>
      </c>
      <c r="K533">
        <v>212.13</v>
      </c>
      <c r="L533" t="s">
        <v>30</v>
      </c>
      <c r="M533">
        <v>212.13</v>
      </c>
      <c r="N533">
        <v>0</v>
      </c>
      <c r="O533">
        <v>212.13</v>
      </c>
      <c r="P533">
        <v>0</v>
      </c>
      <c r="Q533">
        <v>0</v>
      </c>
      <c r="R533">
        <v>212.13</v>
      </c>
      <c r="S533">
        <v>49991.19</v>
      </c>
    </row>
    <row r="534" spans="1:19" x14ac:dyDescent="0.45">
      <c r="A534" t="s">
        <v>281</v>
      </c>
      <c r="B534" t="s">
        <v>784</v>
      </c>
      <c r="C534" t="str">
        <f t="shared" si="8"/>
        <v>BF</v>
      </c>
      <c r="D534" s="2">
        <v>44677</v>
      </c>
      <c r="E534" t="s">
        <v>93</v>
      </c>
      <c r="F534">
        <v>264579534</v>
      </c>
      <c r="G534" t="s">
        <v>29</v>
      </c>
      <c r="J534" t="s">
        <v>30</v>
      </c>
      <c r="K534" t="s">
        <v>30</v>
      </c>
      <c r="L534" t="s">
        <v>30</v>
      </c>
      <c r="M534">
        <v>-57</v>
      </c>
      <c r="N534">
        <v>0</v>
      </c>
      <c r="O534">
        <v>-57</v>
      </c>
      <c r="P534">
        <v>0</v>
      </c>
      <c r="Q534">
        <v>0</v>
      </c>
      <c r="R534">
        <v>-57</v>
      </c>
      <c r="S534">
        <v>49934.19</v>
      </c>
    </row>
    <row r="535" spans="1:19" x14ac:dyDescent="0.45">
      <c r="A535" t="s">
        <v>281</v>
      </c>
      <c r="B535" t="s">
        <v>785</v>
      </c>
      <c r="C535" t="str">
        <f t="shared" si="8"/>
        <v>SA</v>
      </c>
      <c r="D535" s="2">
        <v>44677</v>
      </c>
      <c r="E535" t="s">
        <v>343</v>
      </c>
      <c r="F535">
        <v>254774288</v>
      </c>
      <c r="G535" t="s">
        <v>29</v>
      </c>
      <c r="J535" t="s">
        <v>30</v>
      </c>
      <c r="K535" t="s">
        <v>30</v>
      </c>
      <c r="L535" t="s">
        <v>30</v>
      </c>
      <c r="M535">
        <v>-61</v>
      </c>
      <c r="N535">
        <v>0</v>
      </c>
      <c r="O535">
        <v>-61</v>
      </c>
      <c r="P535">
        <v>0</v>
      </c>
      <c r="Q535">
        <v>0</v>
      </c>
      <c r="R535">
        <v>-61</v>
      </c>
      <c r="S535">
        <v>49873.19</v>
      </c>
    </row>
    <row r="536" spans="1:19" x14ac:dyDescent="0.45">
      <c r="A536" t="s">
        <v>281</v>
      </c>
      <c r="B536" t="s">
        <v>786</v>
      </c>
      <c r="C536" t="str">
        <f t="shared" si="8"/>
        <v>SA</v>
      </c>
      <c r="D536" s="2">
        <v>44677</v>
      </c>
      <c r="E536" t="s">
        <v>262</v>
      </c>
      <c r="F536">
        <v>298586444</v>
      </c>
      <c r="G536" t="s">
        <v>29</v>
      </c>
      <c r="J536" t="s">
        <v>30</v>
      </c>
      <c r="K536" t="s">
        <v>30</v>
      </c>
      <c r="L536" t="s">
        <v>30</v>
      </c>
      <c r="M536">
        <v>-55</v>
      </c>
      <c r="N536">
        <v>0</v>
      </c>
      <c r="O536">
        <v>-55</v>
      </c>
      <c r="P536">
        <v>0</v>
      </c>
      <c r="Q536">
        <v>0</v>
      </c>
      <c r="R536">
        <v>-55</v>
      </c>
      <c r="S536">
        <v>49818.19</v>
      </c>
    </row>
    <row r="537" spans="1:19" x14ac:dyDescent="0.45">
      <c r="A537" t="s">
        <v>281</v>
      </c>
      <c r="B537" t="s">
        <v>787</v>
      </c>
      <c r="C537" t="str">
        <f t="shared" si="8"/>
        <v>SA</v>
      </c>
      <c r="D537" s="2">
        <v>44677</v>
      </c>
      <c r="E537" t="s">
        <v>364</v>
      </c>
      <c r="F537">
        <v>309188024</v>
      </c>
      <c r="G537" t="s">
        <v>29</v>
      </c>
      <c r="J537" t="s">
        <v>30</v>
      </c>
      <c r="K537" t="s">
        <v>30</v>
      </c>
      <c r="L537" t="s">
        <v>30</v>
      </c>
      <c r="M537">
        <v>-70</v>
      </c>
      <c r="N537">
        <v>0</v>
      </c>
      <c r="O537">
        <v>-70</v>
      </c>
      <c r="P537">
        <v>0</v>
      </c>
      <c r="Q537">
        <v>0</v>
      </c>
      <c r="R537">
        <v>-70</v>
      </c>
      <c r="S537">
        <v>49748.19</v>
      </c>
    </row>
    <row r="538" spans="1:19" x14ac:dyDescent="0.45">
      <c r="A538" t="s">
        <v>281</v>
      </c>
      <c r="B538" t="s">
        <v>788</v>
      </c>
      <c r="C538" t="str">
        <f t="shared" si="8"/>
        <v>SA</v>
      </c>
      <c r="D538" s="2">
        <v>44677</v>
      </c>
      <c r="E538" t="s">
        <v>105</v>
      </c>
      <c r="F538">
        <v>222916842</v>
      </c>
      <c r="G538" t="s">
        <v>29</v>
      </c>
      <c r="J538" t="s">
        <v>30</v>
      </c>
      <c r="K538" t="s">
        <v>30</v>
      </c>
      <c r="L538" t="s">
        <v>30</v>
      </c>
      <c r="M538">
        <v>-55</v>
      </c>
      <c r="N538">
        <v>0</v>
      </c>
      <c r="O538">
        <v>-55</v>
      </c>
      <c r="P538">
        <v>0</v>
      </c>
      <c r="Q538">
        <v>0</v>
      </c>
      <c r="R538">
        <v>-55</v>
      </c>
      <c r="S538">
        <v>49693.19</v>
      </c>
    </row>
    <row r="539" spans="1:19" x14ac:dyDescent="0.45">
      <c r="A539" t="s">
        <v>281</v>
      </c>
      <c r="B539" t="s">
        <v>789</v>
      </c>
      <c r="C539" t="str">
        <f t="shared" si="8"/>
        <v>SA</v>
      </c>
      <c r="D539" s="2">
        <v>44677</v>
      </c>
      <c r="E539" t="s">
        <v>187</v>
      </c>
      <c r="F539">
        <v>304546500</v>
      </c>
      <c r="G539" t="s">
        <v>29</v>
      </c>
      <c r="J539" t="s">
        <v>30</v>
      </c>
      <c r="K539" t="s">
        <v>30</v>
      </c>
      <c r="L539" t="s">
        <v>30</v>
      </c>
      <c r="M539">
        <v>-66</v>
      </c>
      <c r="N539">
        <v>0</v>
      </c>
      <c r="O539">
        <v>-66</v>
      </c>
      <c r="P539">
        <v>0</v>
      </c>
      <c r="Q539">
        <v>0</v>
      </c>
      <c r="R539">
        <v>-66</v>
      </c>
      <c r="S539">
        <v>49627.19</v>
      </c>
    </row>
    <row r="540" spans="1:19" x14ac:dyDescent="0.45">
      <c r="A540" t="s">
        <v>281</v>
      </c>
      <c r="B540" t="s">
        <v>790</v>
      </c>
      <c r="C540" t="str">
        <f t="shared" si="8"/>
        <v>SR</v>
      </c>
      <c r="D540" s="2">
        <v>44677</v>
      </c>
      <c r="E540" t="s">
        <v>573</v>
      </c>
      <c r="F540">
        <v>999999990</v>
      </c>
      <c r="G540" t="s">
        <v>192</v>
      </c>
      <c r="J540" t="s">
        <v>30</v>
      </c>
      <c r="K540" t="s">
        <v>30</v>
      </c>
      <c r="L540" t="s">
        <v>30</v>
      </c>
      <c r="M540">
        <v>-87</v>
      </c>
      <c r="N540">
        <v>0</v>
      </c>
      <c r="O540">
        <v>-87</v>
      </c>
      <c r="P540">
        <v>0</v>
      </c>
      <c r="Q540">
        <v>0</v>
      </c>
      <c r="R540">
        <v>-87</v>
      </c>
      <c r="S540">
        <v>49540.19</v>
      </c>
    </row>
    <row r="541" spans="1:19" x14ac:dyDescent="0.45">
      <c r="A541" t="s">
        <v>53</v>
      </c>
      <c r="B541" t="s">
        <v>791</v>
      </c>
      <c r="C541" t="str">
        <f t="shared" si="8"/>
        <v>BF</v>
      </c>
      <c r="D541" s="2">
        <v>44677</v>
      </c>
      <c r="E541" t="s">
        <v>792</v>
      </c>
      <c r="F541">
        <v>309382289</v>
      </c>
      <c r="G541" t="s">
        <v>29</v>
      </c>
      <c r="J541" t="s">
        <v>56</v>
      </c>
      <c r="K541">
        <v>122</v>
      </c>
      <c r="L541" t="s">
        <v>30</v>
      </c>
      <c r="M541">
        <v>122</v>
      </c>
      <c r="N541">
        <v>0</v>
      </c>
      <c r="O541">
        <v>122</v>
      </c>
      <c r="P541">
        <v>0</v>
      </c>
      <c r="Q541">
        <v>0</v>
      </c>
      <c r="R541">
        <v>122</v>
      </c>
      <c r="S541">
        <v>49662.19</v>
      </c>
    </row>
    <row r="542" spans="1:19" x14ac:dyDescent="0.45">
      <c r="A542" t="s">
        <v>53</v>
      </c>
      <c r="B542" t="s">
        <v>793</v>
      </c>
      <c r="C542" t="str">
        <f t="shared" si="8"/>
        <v>SR</v>
      </c>
      <c r="D542" s="2">
        <v>44677</v>
      </c>
      <c r="E542" t="s">
        <v>794</v>
      </c>
      <c r="F542">
        <v>203925696</v>
      </c>
      <c r="G542" t="s">
        <v>29</v>
      </c>
      <c r="J542" t="s">
        <v>56</v>
      </c>
      <c r="K542">
        <v>300.8</v>
      </c>
      <c r="L542" t="s">
        <v>30</v>
      </c>
      <c r="M542">
        <v>300.8</v>
      </c>
      <c r="N542">
        <v>0</v>
      </c>
      <c r="O542">
        <v>300.8</v>
      </c>
      <c r="P542">
        <v>0</v>
      </c>
      <c r="Q542">
        <v>0</v>
      </c>
      <c r="R542">
        <v>300.8</v>
      </c>
      <c r="S542">
        <v>49962.99</v>
      </c>
    </row>
    <row r="543" spans="1:19" x14ac:dyDescent="0.45">
      <c r="A543" t="s">
        <v>53</v>
      </c>
      <c r="B543" t="s">
        <v>795</v>
      </c>
      <c r="C543" t="str">
        <f t="shared" si="8"/>
        <v>SR</v>
      </c>
      <c r="D543" s="2">
        <v>44677</v>
      </c>
      <c r="E543" t="s">
        <v>310</v>
      </c>
      <c r="F543">
        <v>123090229</v>
      </c>
      <c r="G543" t="s">
        <v>29</v>
      </c>
      <c r="J543" t="s">
        <v>56</v>
      </c>
      <c r="K543">
        <v>71</v>
      </c>
      <c r="L543" t="s">
        <v>30</v>
      </c>
      <c r="M543">
        <v>71</v>
      </c>
      <c r="N543">
        <v>0</v>
      </c>
      <c r="O543">
        <v>71</v>
      </c>
      <c r="P543">
        <v>0</v>
      </c>
      <c r="Q543">
        <v>0</v>
      </c>
      <c r="R543">
        <v>71</v>
      </c>
      <c r="S543">
        <v>50033.99</v>
      </c>
    </row>
    <row r="544" spans="1:19" x14ac:dyDescent="0.45">
      <c r="A544" t="s">
        <v>53</v>
      </c>
      <c r="B544" t="s">
        <v>796</v>
      </c>
      <c r="C544" t="str">
        <f t="shared" si="8"/>
        <v>SA</v>
      </c>
      <c r="D544" s="2">
        <v>44677</v>
      </c>
      <c r="E544" t="s">
        <v>797</v>
      </c>
      <c r="F544">
        <v>310756022</v>
      </c>
      <c r="G544" t="s">
        <v>29</v>
      </c>
      <c r="J544" t="s">
        <v>56</v>
      </c>
      <c r="K544">
        <v>121.6</v>
      </c>
      <c r="L544" t="s">
        <v>30</v>
      </c>
      <c r="M544">
        <v>121.6</v>
      </c>
      <c r="N544">
        <v>0</v>
      </c>
      <c r="O544">
        <v>121.6</v>
      </c>
      <c r="P544">
        <v>0</v>
      </c>
      <c r="Q544">
        <v>0</v>
      </c>
      <c r="R544">
        <v>121.6</v>
      </c>
      <c r="S544">
        <v>50155.59</v>
      </c>
    </row>
    <row r="545" spans="1:19" x14ac:dyDescent="0.45">
      <c r="A545" t="s">
        <v>26</v>
      </c>
      <c r="B545" t="s">
        <v>798</v>
      </c>
      <c r="C545" t="str">
        <f t="shared" si="8"/>
        <v>BF</v>
      </c>
      <c r="D545" s="2">
        <v>44679</v>
      </c>
      <c r="E545" t="s">
        <v>64</v>
      </c>
      <c r="F545">
        <v>513528490</v>
      </c>
      <c r="G545" t="s">
        <v>29</v>
      </c>
      <c r="J545" t="s">
        <v>30</v>
      </c>
      <c r="K545" t="s">
        <v>30</v>
      </c>
      <c r="L545" t="s">
        <v>30</v>
      </c>
      <c r="M545">
        <v>92</v>
      </c>
      <c r="N545">
        <v>0</v>
      </c>
      <c r="O545">
        <v>92</v>
      </c>
      <c r="P545">
        <v>0</v>
      </c>
      <c r="Q545">
        <v>0</v>
      </c>
      <c r="R545">
        <v>92</v>
      </c>
      <c r="S545">
        <v>50247.59</v>
      </c>
    </row>
    <row r="546" spans="1:19" x14ac:dyDescent="0.45">
      <c r="A546" t="s">
        <v>26</v>
      </c>
      <c r="B546" t="s">
        <v>799</v>
      </c>
      <c r="C546" t="str">
        <f t="shared" si="8"/>
        <v>BF</v>
      </c>
      <c r="D546" s="2">
        <v>44679</v>
      </c>
      <c r="E546" t="s">
        <v>66</v>
      </c>
      <c r="F546">
        <v>248522477</v>
      </c>
      <c r="G546" t="s">
        <v>29</v>
      </c>
      <c r="J546" t="s">
        <v>30</v>
      </c>
      <c r="K546" t="s">
        <v>30</v>
      </c>
      <c r="L546" t="s">
        <v>30</v>
      </c>
      <c r="M546">
        <v>82.8</v>
      </c>
      <c r="N546">
        <v>0</v>
      </c>
      <c r="O546">
        <v>82.8</v>
      </c>
      <c r="P546">
        <v>0</v>
      </c>
      <c r="Q546">
        <v>0</v>
      </c>
      <c r="R546">
        <v>82.8</v>
      </c>
      <c r="S546">
        <v>50330.39</v>
      </c>
    </row>
    <row r="547" spans="1:19" x14ac:dyDescent="0.45">
      <c r="A547" t="s">
        <v>26</v>
      </c>
      <c r="B547" t="s">
        <v>800</v>
      </c>
      <c r="C547" t="str">
        <f t="shared" si="8"/>
        <v>BF</v>
      </c>
      <c r="D547" s="2">
        <v>44679</v>
      </c>
      <c r="E547" t="s">
        <v>68</v>
      </c>
      <c r="F547">
        <v>222280000</v>
      </c>
      <c r="G547" t="s">
        <v>29</v>
      </c>
      <c r="J547" t="s">
        <v>30</v>
      </c>
      <c r="K547" t="s">
        <v>30</v>
      </c>
      <c r="L547" t="s">
        <v>30</v>
      </c>
      <c r="M547">
        <v>88</v>
      </c>
      <c r="N547">
        <v>0</v>
      </c>
      <c r="O547">
        <v>88</v>
      </c>
      <c r="P547">
        <v>0</v>
      </c>
      <c r="Q547">
        <v>0</v>
      </c>
      <c r="R547">
        <v>88</v>
      </c>
      <c r="S547">
        <v>50418.39</v>
      </c>
    </row>
    <row r="548" spans="1:19" x14ac:dyDescent="0.45">
      <c r="A548" t="s">
        <v>26</v>
      </c>
      <c r="B548" t="s">
        <v>801</v>
      </c>
      <c r="C548" t="str">
        <f t="shared" si="8"/>
        <v>BF</v>
      </c>
      <c r="D548" s="2">
        <v>44679</v>
      </c>
      <c r="E548" t="s">
        <v>70</v>
      </c>
      <c r="F548">
        <v>201197464</v>
      </c>
      <c r="G548" t="s">
        <v>29</v>
      </c>
      <c r="J548" t="s">
        <v>30</v>
      </c>
      <c r="K548" t="s">
        <v>30</v>
      </c>
      <c r="L548" t="s">
        <v>30</v>
      </c>
      <c r="M548">
        <v>119.7</v>
      </c>
      <c r="N548">
        <v>0</v>
      </c>
      <c r="O548">
        <v>119.7</v>
      </c>
      <c r="P548">
        <v>0</v>
      </c>
      <c r="Q548">
        <v>0</v>
      </c>
      <c r="R548">
        <v>119.7</v>
      </c>
      <c r="S548">
        <v>50538.09</v>
      </c>
    </row>
    <row r="549" spans="1:19" x14ac:dyDescent="0.45">
      <c r="A549" t="s">
        <v>26</v>
      </c>
      <c r="B549" t="s">
        <v>802</v>
      </c>
      <c r="C549" t="str">
        <f t="shared" si="8"/>
        <v>BF</v>
      </c>
      <c r="D549" s="2">
        <v>44679</v>
      </c>
      <c r="E549" t="s">
        <v>72</v>
      </c>
      <c r="F549">
        <v>276074190</v>
      </c>
      <c r="G549" t="s">
        <v>29</v>
      </c>
      <c r="J549" t="s">
        <v>30</v>
      </c>
      <c r="K549" t="s">
        <v>30</v>
      </c>
      <c r="L549" t="s">
        <v>30</v>
      </c>
      <c r="M549">
        <v>73</v>
      </c>
      <c r="N549">
        <v>0</v>
      </c>
      <c r="O549">
        <v>73</v>
      </c>
      <c r="P549">
        <v>0</v>
      </c>
      <c r="Q549">
        <v>0</v>
      </c>
      <c r="R549">
        <v>73</v>
      </c>
      <c r="S549">
        <v>50611.09</v>
      </c>
    </row>
    <row r="550" spans="1:19" x14ac:dyDescent="0.45">
      <c r="A550" t="s">
        <v>26</v>
      </c>
      <c r="B550" t="s">
        <v>803</v>
      </c>
      <c r="C550" t="str">
        <f t="shared" si="8"/>
        <v>BF</v>
      </c>
      <c r="D550" s="2">
        <v>44679</v>
      </c>
      <c r="E550" t="s">
        <v>74</v>
      </c>
      <c r="F550">
        <v>222099577</v>
      </c>
      <c r="G550" t="s">
        <v>29</v>
      </c>
      <c r="J550" t="s">
        <v>30</v>
      </c>
      <c r="K550" t="s">
        <v>30</v>
      </c>
      <c r="L550" t="s">
        <v>30</v>
      </c>
      <c r="M550">
        <v>68</v>
      </c>
      <c r="N550">
        <v>0</v>
      </c>
      <c r="O550">
        <v>68</v>
      </c>
      <c r="P550">
        <v>0</v>
      </c>
      <c r="Q550">
        <v>0</v>
      </c>
      <c r="R550">
        <v>68</v>
      </c>
      <c r="S550">
        <v>50679.09</v>
      </c>
    </row>
    <row r="551" spans="1:19" x14ac:dyDescent="0.45">
      <c r="A551" t="s">
        <v>26</v>
      </c>
      <c r="B551" t="s">
        <v>804</v>
      </c>
      <c r="C551" t="str">
        <f t="shared" si="8"/>
        <v>BF</v>
      </c>
      <c r="D551" s="2">
        <v>44679</v>
      </c>
      <c r="E551" t="s">
        <v>76</v>
      </c>
      <c r="F551">
        <v>502447850</v>
      </c>
      <c r="G551" t="s">
        <v>29</v>
      </c>
      <c r="J551" t="s">
        <v>30</v>
      </c>
      <c r="K551" t="s">
        <v>30</v>
      </c>
      <c r="L551" t="s">
        <v>30</v>
      </c>
      <c r="M551">
        <v>158.94999999999999</v>
      </c>
      <c r="N551">
        <v>0</v>
      </c>
      <c r="O551">
        <v>158.94999999999999</v>
      </c>
      <c r="P551">
        <v>0</v>
      </c>
      <c r="Q551">
        <v>0</v>
      </c>
      <c r="R551">
        <v>158.94999999999999</v>
      </c>
      <c r="S551">
        <v>50838.04</v>
      </c>
    </row>
    <row r="552" spans="1:19" x14ac:dyDescent="0.45">
      <c r="A552" t="s">
        <v>26</v>
      </c>
      <c r="B552" t="s">
        <v>805</v>
      </c>
      <c r="C552" t="str">
        <f t="shared" si="8"/>
        <v>BF</v>
      </c>
      <c r="D552" s="2">
        <v>44679</v>
      </c>
      <c r="E552" t="s">
        <v>78</v>
      </c>
      <c r="F552">
        <v>125890761</v>
      </c>
      <c r="G552" t="s">
        <v>29</v>
      </c>
      <c r="J552" t="s">
        <v>30</v>
      </c>
      <c r="K552" t="s">
        <v>30</v>
      </c>
      <c r="L552" t="s">
        <v>30</v>
      </c>
      <c r="M552">
        <v>74</v>
      </c>
      <c r="N552">
        <v>0</v>
      </c>
      <c r="O552">
        <v>74</v>
      </c>
      <c r="P552">
        <v>0</v>
      </c>
      <c r="Q552">
        <v>0</v>
      </c>
      <c r="R552">
        <v>74</v>
      </c>
      <c r="S552">
        <v>50912.04</v>
      </c>
    </row>
    <row r="553" spans="1:19" x14ac:dyDescent="0.45">
      <c r="A553" t="s">
        <v>26</v>
      </c>
      <c r="B553" t="s">
        <v>806</v>
      </c>
      <c r="C553" t="str">
        <f t="shared" si="8"/>
        <v>BF</v>
      </c>
      <c r="D553" s="2">
        <v>44679</v>
      </c>
      <c r="E553" t="s">
        <v>80</v>
      </c>
      <c r="F553">
        <v>212731416</v>
      </c>
      <c r="G553" t="s">
        <v>29</v>
      </c>
      <c r="J553" t="s">
        <v>30</v>
      </c>
      <c r="K553" t="s">
        <v>30</v>
      </c>
      <c r="L553" t="s">
        <v>30</v>
      </c>
      <c r="M553">
        <v>57</v>
      </c>
      <c r="N553">
        <v>0</v>
      </c>
      <c r="O553">
        <v>57</v>
      </c>
      <c r="P553">
        <v>0</v>
      </c>
      <c r="Q553">
        <v>0</v>
      </c>
      <c r="R553">
        <v>57</v>
      </c>
      <c r="S553">
        <v>50969.04</v>
      </c>
    </row>
    <row r="554" spans="1:19" x14ac:dyDescent="0.45">
      <c r="A554" t="s">
        <v>26</v>
      </c>
      <c r="B554" t="s">
        <v>807</v>
      </c>
      <c r="C554" t="str">
        <f t="shared" si="8"/>
        <v>BF</v>
      </c>
      <c r="D554" s="2">
        <v>44679</v>
      </c>
      <c r="E554" t="s">
        <v>82</v>
      </c>
      <c r="F554">
        <v>244879168</v>
      </c>
      <c r="G554" t="s">
        <v>83</v>
      </c>
      <c r="J554" t="s">
        <v>30</v>
      </c>
      <c r="K554" t="s">
        <v>30</v>
      </c>
      <c r="L554" t="s">
        <v>30</v>
      </c>
      <c r="M554">
        <v>65</v>
      </c>
      <c r="N554">
        <v>0</v>
      </c>
      <c r="O554">
        <v>65</v>
      </c>
      <c r="P554">
        <v>0</v>
      </c>
      <c r="Q554">
        <v>0</v>
      </c>
      <c r="R554">
        <v>65</v>
      </c>
      <c r="S554">
        <v>51034.04</v>
      </c>
    </row>
    <row r="555" spans="1:19" x14ac:dyDescent="0.45">
      <c r="A555" t="s">
        <v>26</v>
      </c>
      <c r="B555" t="s">
        <v>808</v>
      </c>
      <c r="C555" t="str">
        <f t="shared" si="8"/>
        <v>BF</v>
      </c>
      <c r="D555" s="2">
        <v>44679</v>
      </c>
      <c r="E555" t="s">
        <v>85</v>
      </c>
      <c r="F555">
        <v>189165367</v>
      </c>
      <c r="G555" t="s">
        <v>29</v>
      </c>
      <c r="J555" t="s">
        <v>30</v>
      </c>
      <c r="K555" t="s">
        <v>30</v>
      </c>
      <c r="L555" t="s">
        <v>30</v>
      </c>
      <c r="M555">
        <v>99</v>
      </c>
      <c r="N555">
        <v>0</v>
      </c>
      <c r="O555">
        <v>99</v>
      </c>
      <c r="P555">
        <v>0</v>
      </c>
      <c r="Q555">
        <v>0</v>
      </c>
      <c r="R555">
        <v>99</v>
      </c>
      <c r="S555">
        <v>51133.04</v>
      </c>
    </row>
    <row r="556" spans="1:19" x14ac:dyDescent="0.45">
      <c r="A556" t="s">
        <v>26</v>
      </c>
      <c r="B556" t="s">
        <v>809</v>
      </c>
      <c r="C556" t="str">
        <f t="shared" si="8"/>
        <v>BF</v>
      </c>
      <c r="D556" s="2">
        <v>44679</v>
      </c>
      <c r="E556" t="s">
        <v>87</v>
      </c>
      <c r="F556">
        <v>516000845</v>
      </c>
      <c r="G556" t="s">
        <v>29</v>
      </c>
      <c r="J556" t="s">
        <v>30</v>
      </c>
      <c r="K556" t="s">
        <v>30</v>
      </c>
      <c r="L556" t="s">
        <v>30</v>
      </c>
      <c r="M556">
        <v>137</v>
      </c>
      <c r="N556">
        <v>0</v>
      </c>
      <c r="O556">
        <v>137</v>
      </c>
      <c r="P556">
        <v>0</v>
      </c>
      <c r="Q556">
        <v>0</v>
      </c>
      <c r="R556">
        <v>137</v>
      </c>
      <c r="S556">
        <v>51270.04</v>
      </c>
    </row>
    <row r="557" spans="1:19" x14ac:dyDescent="0.45">
      <c r="A557" t="s">
        <v>26</v>
      </c>
      <c r="B557" t="s">
        <v>810</v>
      </c>
      <c r="C557" t="str">
        <f t="shared" si="8"/>
        <v>BF</v>
      </c>
      <c r="D557" s="2">
        <v>44679</v>
      </c>
      <c r="E557" t="s">
        <v>89</v>
      </c>
      <c r="F557">
        <v>999999990</v>
      </c>
      <c r="G557" t="s">
        <v>29</v>
      </c>
      <c r="J557" t="s">
        <v>30</v>
      </c>
      <c r="K557" t="s">
        <v>30</v>
      </c>
      <c r="L557" t="s">
        <v>30</v>
      </c>
      <c r="M557">
        <v>88.35</v>
      </c>
      <c r="N557">
        <v>0</v>
      </c>
      <c r="O557">
        <v>88.35</v>
      </c>
      <c r="P557">
        <v>0</v>
      </c>
      <c r="Q557">
        <v>0</v>
      </c>
      <c r="R557">
        <v>88.35</v>
      </c>
      <c r="S557">
        <v>51358.39</v>
      </c>
    </row>
    <row r="558" spans="1:19" x14ac:dyDescent="0.45">
      <c r="A558" t="s">
        <v>26</v>
      </c>
      <c r="B558" t="s">
        <v>811</v>
      </c>
      <c r="C558" t="str">
        <f t="shared" si="8"/>
        <v>BF</v>
      </c>
      <c r="D558" s="2">
        <v>44679</v>
      </c>
      <c r="E558" t="s">
        <v>91</v>
      </c>
      <c r="F558">
        <v>286698269</v>
      </c>
      <c r="G558" t="s">
        <v>29</v>
      </c>
      <c r="J558" t="s">
        <v>30</v>
      </c>
      <c r="K558" t="s">
        <v>30</v>
      </c>
      <c r="L558" t="s">
        <v>30</v>
      </c>
      <c r="M558">
        <v>68</v>
      </c>
      <c r="N558">
        <v>0</v>
      </c>
      <c r="O558">
        <v>68</v>
      </c>
      <c r="P558">
        <v>0</v>
      </c>
      <c r="Q558">
        <v>0</v>
      </c>
      <c r="R558">
        <v>68</v>
      </c>
      <c r="S558">
        <v>51426.39</v>
      </c>
    </row>
    <row r="559" spans="1:19" x14ac:dyDescent="0.45">
      <c r="A559" t="s">
        <v>26</v>
      </c>
      <c r="B559" t="s">
        <v>812</v>
      </c>
      <c r="C559" t="str">
        <f t="shared" si="8"/>
        <v>BF</v>
      </c>
      <c r="D559" s="2">
        <v>44679</v>
      </c>
      <c r="E559" t="s">
        <v>95</v>
      </c>
      <c r="F559">
        <v>241384109</v>
      </c>
      <c r="G559" t="s">
        <v>29</v>
      </c>
      <c r="J559" t="s">
        <v>30</v>
      </c>
      <c r="K559" t="s">
        <v>30</v>
      </c>
      <c r="L559" t="s">
        <v>30</v>
      </c>
      <c r="M559">
        <v>69</v>
      </c>
      <c r="N559">
        <v>0</v>
      </c>
      <c r="O559">
        <v>69</v>
      </c>
      <c r="P559">
        <v>0</v>
      </c>
      <c r="Q559">
        <v>0</v>
      </c>
      <c r="R559">
        <v>69</v>
      </c>
      <c r="S559">
        <v>51495.39</v>
      </c>
    </row>
    <row r="560" spans="1:19" x14ac:dyDescent="0.45">
      <c r="A560" t="s">
        <v>26</v>
      </c>
      <c r="B560" t="s">
        <v>813</v>
      </c>
      <c r="C560" t="str">
        <f t="shared" si="8"/>
        <v>BF</v>
      </c>
      <c r="D560" s="2">
        <v>44679</v>
      </c>
      <c r="E560" t="s">
        <v>97</v>
      </c>
      <c r="F560">
        <v>515853399</v>
      </c>
      <c r="G560" t="s">
        <v>29</v>
      </c>
      <c r="J560" t="s">
        <v>30</v>
      </c>
      <c r="K560" t="s">
        <v>30</v>
      </c>
      <c r="L560" t="s">
        <v>30</v>
      </c>
      <c r="M560">
        <v>92</v>
      </c>
      <c r="N560">
        <v>0</v>
      </c>
      <c r="O560">
        <v>92</v>
      </c>
      <c r="P560">
        <v>0</v>
      </c>
      <c r="Q560">
        <v>0</v>
      </c>
      <c r="R560">
        <v>92</v>
      </c>
      <c r="S560">
        <v>51587.39</v>
      </c>
    </row>
    <row r="561" spans="1:19" x14ac:dyDescent="0.45">
      <c r="A561" t="s">
        <v>26</v>
      </c>
      <c r="B561" t="s">
        <v>814</v>
      </c>
      <c r="C561" t="str">
        <f t="shared" si="8"/>
        <v>BF</v>
      </c>
      <c r="D561" s="2">
        <v>44679</v>
      </c>
      <c r="E561" t="s">
        <v>99</v>
      </c>
      <c r="F561">
        <v>145369064</v>
      </c>
      <c r="G561" t="s">
        <v>29</v>
      </c>
      <c r="J561" t="s">
        <v>30</v>
      </c>
      <c r="K561" t="s">
        <v>30</v>
      </c>
      <c r="L561" t="s">
        <v>30</v>
      </c>
      <c r="M561">
        <v>69</v>
      </c>
      <c r="N561">
        <v>0</v>
      </c>
      <c r="O561">
        <v>69</v>
      </c>
      <c r="P561">
        <v>0</v>
      </c>
      <c r="Q561">
        <v>0</v>
      </c>
      <c r="R561">
        <v>69</v>
      </c>
      <c r="S561">
        <v>51656.39</v>
      </c>
    </row>
    <row r="562" spans="1:19" x14ac:dyDescent="0.45">
      <c r="A562" t="s">
        <v>26</v>
      </c>
      <c r="B562" t="s">
        <v>815</v>
      </c>
      <c r="C562" t="str">
        <f t="shared" si="8"/>
        <v>BF</v>
      </c>
      <c r="D562" s="2">
        <v>44679</v>
      </c>
      <c r="E562" t="s">
        <v>101</v>
      </c>
      <c r="F562">
        <v>281185557</v>
      </c>
      <c r="G562" t="s">
        <v>29</v>
      </c>
      <c r="J562" t="s">
        <v>30</v>
      </c>
      <c r="K562" t="s">
        <v>30</v>
      </c>
      <c r="L562" t="s">
        <v>30</v>
      </c>
      <c r="M562">
        <v>92</v>
      </c>
      <c r="N562">
        <v>0</v>
      </c>
      <c r="O562">
        <v>92</v>
      </c>
      <c r="P562">
        <v>0</v>
      </c>
      <c r="Q562">
        <v>0</v>
      </c>
      <c r="R562">
        <v>92</v>
      </c>
      <c r="S562">
        <v>51748.39</v>
      </c>
    </row>
    <row r="563" spans="1:19" x14ac:dyDescent="0.45">
      <c r="A563" t="s">
        <v>26</v>
      </c>
      <c r="B563" t="s">
        <v>816</v>
      </c>
      <c r="C563" t="str">
        <f t="shared" si="8"/>
        <v>BF</v>
      </c>
      <c r="D563" s="2">
        <v>44679</v>
      </c>
      <c r="E563" t="s">
        <v>103</v>
      </c>
      <c r="F563">
        <v>304538132</v>
      </c>
      <c r="G563" t="s">
        <v>29</v>
      </c>
      <c r="J563" t="s">
        <v>30</v>
      </c>
      <c r="K563" t="s">
        <v>30</v>
      </c>
      <c r="L563" t="s">
        <v>30</v>
      </c>
      <c r="M563">
        <v>160</v>
      </c>
      <c r="N563">
        <v>0</v>
      </c>
      <c r="O563">
        <v>160</v>
      </c>
      <c r="P563">
        <v>0</v>
      </c>
      <c r="Q563">
        <v>0</v>
      </c>
      <c r="R563">
        <v>160</v>
      </c>
      <c r="S563">
        <v>51908.39</v>
      </c>
    </row>
    <row r="564" spans="1:19" x14ac:dyDescent="0.45">
      <c r="A564" t="s">
        <v>26</v>
      </c>
      <c r="B564" t="s">
        <v>817</v>
      </c>
      <c r="C564" t="str">
        <f t="shared" si="8"/>
        <v>BF</v>
      </c>
      <c r="D564" s="2">
        <v>44679</v>
      </c>
      <c r="E564" t="s">
        <v>345</v>
      </c>
      <c r="F564">
        <v>283650265</v>
      </c>
      <c r="G564" t="s">
        <v>29</v>
      </c>
      <c r="J564" t="s">
        <v>30</v>
      </c>
      <c r="K564" t="s">
        <v>30</v>
      </c>
      <c r="L564" t="s">
        <v>30</v>
      </c>
      <c r="M564">
        <v>131</v>
      </c>
      <c r="N564">
        <v>0</v>
      </c>
      <c r="O564">
        <v>131</v>
      </c>
      <c r="P564">
        <v>0</v>
      </c>
      <c r="Q564">
        <v>0</v>
      </c>
      <c r="R564">
        <v>131</v>
      </c>
      <c r="S564">
        <v>52039.39</v>
      </c>
    </row>
    <row r="565" spans="1:19" x14ac:dyDescent="0.45">
      <c r="A565" t="s">
        <v>26</v>
      </c>
      <c r="B565" t="s">
        <v>818</v>
      </c>
      <c r="C565" t="str">
        <f t="shared" si="8"/>
        <v>BF</v>
      </c>
      <c r="D565" s="2">
        <v>44679</v>
      </c>
      <c r="E565" t="s">
        <v>326</v>
      </c>
      <c r="F565">
        <v>191591300</v>
      </c>
      <c r="G565" t="s">
        <v>29</v>
      </c>
      <c r="J565" t="s">
        <v>30</v>
      </c>
      <c r="K565" t="s">
        <v>30</v>
      </c>
      <c r="L565" t="s">
        <v>30</v>
      </c>
      <c r="M565">
        <v>199</v>
      </c>
      <c r="N565">
        <v>0</v>
      </c>
      <c r="O565">
        <v>199</v>
      </c>
      <c r="P565">
        <v>0</v>
      </c>
      <c r="Q565">
        <v>0</v>
      </c>
      <c r="R565">
        <v>199</v>
      </c>
      <c r="S565">
        <v>52238.39</v>
      </c>
    </row>
    <row r="566" spans="1:19" x14ac:dyDescent="0.45">
      <c r="A566" t="s">
        <v>26</v>
      </c>
      <c r="B566" t="s">
        <v>819</v>
      </c>
      <c r="C566" t="str">
        <f t="shared" si="8"/>
        <v>BF</v>
      </c>
      <c r="D566" s="2">
        <v>44679</v>
      </c>
      <c r="E566" t="s">
        <v>328</v>
      </c>
      <c r="F566">
        <v>197432778</v>
      </c>
      <c r="G566" t="s">
        <v>29</v>
      </c>
      <c r="J566" t="s">
        <v>30</v>
      </c>
      <c r="K566" t="s">
        <v>30</v>
      </c>
      <c r="L566" t="s">
        <v>30</v>
      </c>
      <c r="M566">
        <v>111</v>
      </c>
      <c r="N566">
        <v>0</v>
      </c>
      <c r="O566">
        <v>111</v>
      </c>
      <c r="P566">
        <v>0</v>
      </c>
      <c r="Q566">
        <v>0</v>
      </c>
      <c r="R566">
        <v>111</v>
      </c>
      <c r="S566">
        <v>52349.39</v>
      </c>
    </row>
    <row r="567" spans="1:19" x14ac:dyDescent="0.45">
      <c r="A567" t="s">
        <v>26</v>
      </c>
      <c r="B567" t="s">
        <v>820</v>
      </c>
      <c r="C567" t="str">
        <f t="shared" si="8"/>
        <v>BF</v>
      </c>
      <c r="D567" s="2">
        <v>44679</v>
      </c>
      <c r="E567" t="s">
        <v>330</v>
      </c>
      <c r="F567">
        <v>253490898</v>
      </c>
      <c r="G567" t="s">
        <v>29</v>
      </c>
      <c r="J567" t="s">
        <v>30</v>
      </c>
      <c r="K567" t="s">
        <v>30</v>
      </c>
      <c r="L567" t="s">
        <v>30</v>
      </c>
      <c r="M567">
        <v>59</v>
      </c>
      <c r="N567">
        <v>0</v>
      </c>
      <c r="O567">
        <v>59</v>
      </c>
      <c r="P567">
        <v>0</v>
      </c>
      <c r="Q567">
        <v>0</v>
      </c>
      <c r="R567">
        <v>59</v>
      </c>
      <c r="S567">
        <v>52408.39</v>
      </c>
    </row>
    <row r="568" spans="1:19" x14ac:dyDescent="0.45">
      <c r="A568" t="s">
        <v>26</v>
      </c>
      <c r="B568" t="s">
        <v>821</v>
      </c>
      <c r="C568" t="str">
        <f t="shared" si="8"/>
        <v>BF</v>
      </c>
      <c r="D568" s="2">
        <v>44679</v>
      </c>
      <c r="E568" t="s">
        <v>537</v>
      </c>
      <c r="F568">
        <v>217445071</v>
      </c>
      <c r="G568" t="s">
        <v>29</v>
      </c>
      <c r="J568" t="s">
        <v>30</v>
      </c>
      <c r="K568" t="s">
        <v>30</v>
      </c>
      <c r="L568" t="s">
        <v>30</v>
      </c>
      <c r="M568">
        <v>68</v>
      </c>
      <c r="N568">
        <v>0</v>
      </c>
      <c r="O568">
        <v>68</v>
      </c>
      <c r="P568">
        <v>0</v>
      </c>
      <c r="Q568">
        <v>0</v>
      </c>
      <c r="R568">
        <v>68</v>
      </c>
      <c r="S568">
        <v>52476.39</v>
      </c>
    </row>
    <row r="569" spans="1:19" x14ac:dyDescent="0.45">
      <c r="A569" t="s">
        <v>26</v>
      </c>
      <c r="B569" t="s">
        <v>822</v>
      </c>
      <c r="C569" t="str">
        <f t="shared" si="8"/>
        <v>SR</v>
      </c>
      <c r="D569" s="2">
        <v>44679</v>
      </c>
      <c r="E569" t="s">
        <v>710</v>
      </c>
      <c r="F569">
        <v>515113735</v>
      </c>
      <c r="G569" t="s">
        <v>29</v>
      </c>
      <c r="J569" t="s">
        <v>30</v>
      </c>
      <c r="K569" t="s">
        <v>30</v>
      </c>
      <c r="L569" t="s">
        <v>30</v>
      </c>
      <c r="M569">
        <v>71</v>
      </c>
      <c r="N569">
        <v>0</v>
      </c>
      <c r="O569">
        <v>71</v>
      </c>
      <c r="P569">
        <v>0</v>
      </c>
      <c r="Q569">
        <v>0</v>
      </c>
      <c r="R569">
        <v>71</v>
      </c>
      <c r="S569">
        <v>52547.39</v>
      </c>
    </row>
    <row r="570" spans="1:19" x14ac:dyDescent="0.45">
      <c r="A570" t="s">
        <v>26</v>
      </c>
      <c r="B570" t="s">
        <v>823</v>
      </c>
      <c r="C570" t="str">
        <f t="shared" si="8"/>
        <v>SR</v>
      </c>
      <c r="D570" s="2">
        <v>44679</v>
      </c>
      <c r="E570" t="s">
        <v>358</v>
      </c>
      <c r="F570">
        <v>189503890</v>
      </c>
      <c r="G570" t="s">
        <v>29</v>
      </c>
      <c r="J570" t="s">
        <v>30</v>
      </c>
      <c r="K570" t="s">
        <v>30</v>
      </c>
      <c r="L570" t="s">
        <v>30</v>
      </c>
      <c r="M570">
        <v>71</v>
      </c>
      <c r="N570">
        <v>0</v>
      </c>
      <c r="O570">
        <v>71</v>
      </c>
      <c r="P570">
        <v>0</v>
      </c>
      <c r="Q570">
        <v>0</v>
      </c>
      <c r="R570">
        <v>71</v>
      </c>
      <c r="S570">
        <v>52618.39</v>
      </c>
    </row>
    <row r="571" spans="1:19" x14ac:dyDescent="0.45">
      <c r="A571" t="s">
        <v>26</v>
      </c>
      <c r="B571" t="s">
        <v>824</v>
      </c>
      <c r="C571" t="str">
        <f t="shared" si="8"/>
        <v>SR</v>
      </c>
      <c r="D571" s="2">
        <v>44679</v>
      </c>
      <c r="E571" t="s">
        <v>109</v>
      </c>
      <c r="F571">
        <v>300131607</v>
      </c>
      <c r="G571" t="s">
        <v>29</v>
      </c>
      <c r="J571" t="s">
        <v>30</v>
      </c>
      <c r="K571" t="s">
        <v>30</v>
      </c>
      <c r="L571" t="s">
        <v>30</v>
      </c>
      <c r="M571">
        <v>55</v>
      </c>
      <c r="N571">
        <v>0</v>
      </c>
      <c r="O571">
        <v>55</v>
      </c>
      <c r="P571">
        <v>0</v>
      </c>
      <c r="Q571">
        <v>0</v>
      </c>
      <c r="R571">
        <v>55</v>
      </c>
      <c r="S571">
        <v>52673.39</v>
      </c>
    </row>
    <row r="572" spans="1:19" x14ac:dyDescent="0.45">
      <c r="A572" t="s">
        <v>26</v>
      </c>
      <c r="B572" t="s">
        <v>825</v>
      </c>
      <c r="C572" t="str">
        <f t="shared" si="8"/>
        <v>SR</v>
      </c>
      <c r="D572" s="2">
        <v>44679</v>
      </c>
      <c r="E572" t="s">
        <v>111</v>
      </c>
      <c r="F572">
        <v>513942432</v>
      </c>
      <c r="G572" t="s">
        <v>29</v>
      </c>
      <c r="J572" t="s">
        <v>30</v>
      </c>
      <c r="K572" t="s">
        <v>30</v>
      </c>
      <c r="L572" t="s">
        <v>30</v>
      </c>
      <c r="M572">
        <v>174.92</v>
      </c>
      <c r="N572">
        <v>0</v>
      </c>
      <c r="O572">
        <v>174.92</v>
      </c>
      <c r="P572">
        <v>0</v>
      </c>
      <c r="Q572">
        <v>0</v>
      </c>
      <c r="R572">
        <v>174.92</v>
      </c>
      <c r="S572">
        <v>52848.31</v>
      </c>
    </row>
    <row r="573" spans="1:19" x14ac:dyDescent="0.45">
      <c r="A573" t="s">
        <v>26</v>
      </c>
      <c r="B573" t="s">
        <v>826</v>
      </c>
      <c r="C573" t="str">
        <f t="shared" si="8"/>
        <v>SR</v>
      </c>
      <c r="D573" s="2">
        <v>44679</v>
      </c>
      <c r="E573" t="s">
        <v>111</v>
      </c>
      <c r="F573">
        <v>513942432</v>
      </c>
      <c r="G573" t="s">
        <v>29</v>
      </c>
      <c r="J573" t="s">
        <v>30</v>
      </c>
      <c r="K573" t="s">
        <v>30</v>
      </c>
      <c r="L573" t="s">
        <v>30</v>
      </c>
      <c r="M573">
        <v>116.87</v>
      </c>
      <c r="N573">
        <v>0</v>
      </c>
      <c r="O573">
        <v>116.87</v>
      </c>
      <c r="P573">
        <v>0</v>
      </c>
      <c r="Q573">
        <v>0</v>
      </c>
      <c r="R573">
        <v>116.87</v>
      </c>
      <c r="S573">
        <v>52965.18</v>
      </c>
    </row>
    <row r="574" spans="1:19" x14ac:dyDescent="0.45">
      <c r="A574" t="s">
        <v>26</v>
      </c>
      <c r="B574" t="s">
        <v>827</v>
      </c>
      <c r="C574" t="str">
        <f t="shared" si="8"/>
        <v>SR</v>
      </c>
      <c r="D574" s="2">
        <v>44679</v>
      </c>
      <c r="E574" t="s">
        <v>114</v>
      </c>
      <c r="F574">
        <v>202299163</v>
      </c>
      <c r="G574" t="s">
        <v>29</v>
      </c>
      <c r="J574" t="s">
        <v>30</v>
      </c>
      <c r="K574" t="s">
        <v>30</v>
      </c>
      <c r="L574" t="s">
        <v>30</v>
      </c>
      <c r="M574">
        <v>98</v>
      </c>
      <c r="N574">
        <v>0</v>
      </c>
      <c r="O574">
        <v>98</v>
      </c>
      <c r="P574">
        <v>0</v>
      </c>
      <c r="Q574">
        <v>0</v>
      </c>
      <c r="R574">
        <v>98</v>
      </c>
      <c r="S574">
        <v>53063.18</v>
      </c>
    </row>
    <row r="575" spans="1:19" x14ac:dyDescent="0.45">
      <c r="A575" t="s">
        <v>26</v>
      </c>
      <c r="B575" t="s">
        <v>828</v>
      </c>
      <c r="C575" t="str">
        <f t="shared" si="8"/>
        <v>SR</v>
      </c>
      <c r="D575" s="2">
        <v>44679</v>
      </c>
      <c r="E575" t="s">
        <v>116</v>
      </c>
      <c r="F575">
        <v>263342298</v>
      </c>
      <c r="G575" t="s">
        <v>29</v>
      </c>
      <c r="J575" t="s">
        <v>30</v>
      </c>
      <c r="K575" t="s">
        <v>30</v>
      </c>
      <c r="L575" t="s">
        <v>30</v>
      </c>
      <c r="M575">
        <v>48.1</v>
      </c>
      <c r="N575">
        <v>0</v>
      </c>
      <c r="O575">
        <v>48.1</v>
      </c>
      <c r="P575">
        <v>0</v>
      </c>
      <c r="Q575">
        <v>0</v>
      </c>
      <c r="R575">
        <v>48.1</v>
      </c>
      <c r="S575">
        <v>53111.28</v>
      </c>
    </row>
    <row r="576" spans="1:19" x14ac:dyDescent="0.45">
      <c r="A576" t="s">
        <v>26</v>
      </c>
      <c r="B576" t="s">
        <v>829</v>
      </c>
      <c r="C576" t="str">
        <f t="shared" si="8"/>
        <v>SR</v>
      </c>
      <c r="D576" s="2">
        <v>44679</v>
      </c>
      <c r="E576" t="s">
        <v>118</v>
      </c>
      <c r="F576">
        <v>216765331</v>
      </c>
      <c r="G576" t="s">
        <v>29</v>
      </c>
      <c r="J576" t="s">
        <v>30</v>
      </c>
      <c r="K576" t="s">
        <v>30</v>
      </c>
      <c r="L576" t="s">
        <v>30</v>
      </c>
      <c r="M576">
        <v>74</v>
      </c>
      <c r="N576">
        <v>0</v>
      </c>
      <c r="O576">
        <v>74</v>
      </c>
      <c r="P576">
        <v>0</v>
      </c>
      <c r="Q576">
        <v>0</v>
      </c>
      <c r="R576">
        <v>74</v>
      </c>
      <c r="S576">
        <v>53185.279999999999</v>
      </c>
    </row>
    <row r="577" spans="1:19" x14ac:dyDescent="0.45">
      <c r="A577" t="s">
        <v>26</v>
      </c>
      <c r="B577" t="s">
        <v>830</v>
      </c>
      <c r="C577" t="str">
        <f t="shared" si="8"/>
        <v>SR</v>
      </c>
      <c r="D577" s="2">
        <v>44679</v>
      </c>
      <c r="E577" t="s">
        <v>120</v>
      </c>
      <c r="F577">
        <v>509528619</v>
      </c>
      <c r="G577" t="s">
        <v>29</v>
      </c>
      <c r="J577" t="s">
        <v>30</v>
      </c>
      <c r="K577" t="s">
        <v>30</v>
      </c>
      <c r="L577" t="s">
        <v>30</v>
      </c>
      <c r="M577">
        <v>96</v>
      </c>
      <c r="N577">
        <v>0</v>
      </c>
      <c r="O577">
        <v>96</v>
      </c>
      <c r="P577">
        <v>0</v>
      </c>
      <c r="Q577">
        <v>0</v>
      </c>
      <c r="R577">
        <v>96</v>
      </c>
      <c r="S577">
        <v>53281.279999999999</v>
      </c>
    </row>
    <row r="578" spans="1:19" x14ac:dyDescent="0.45">
      <c r="A578" t="s">
        <v>26</v>
      </c>
      <c r="B578" t="s">
        <v>831</v>
      </c>
      <c r="C578" t="str">
        <f t="shared" si="8"/>
        <v>SR</v>
      </c>
      <c r="D578" s="2">
        <v>44679</v>
      </c>
      <c r="E578" t="s">
        <v>122</v>
      </c>
      <c r="F578">
        <v>514886390</v>
      </c>
      <c r="G578" t="s">
        <v>29</v>
      </c>
      <c r="J578" t="s">
        <v>30</v>
      </c>
      <c r="K578" t="s">
        <v>30</v>
      </c>
      <c r="L578" t="s">
        <v>30</v>
      </c>
      <c r="M578">
        <v>130</v>
      </c>
      <c r="N578">
        <v>0</v>
      </c>
      <c r="O578">
        <v>130</v>
      </c>
      <c r="P578">
        <v>0</v>
      </c>
      <c r="Q578">
        <v>0</v>
      </c>
      <c r="R578">
        <v>130</v>
      </c>
      <c r="S578">
        <v>53411.28</v>
      </c>
    </row>
    <row r="579" spans="1:19" x14ac:dyDescent="0.45">
      <c r="A579" t="s">
        <v>26</v>
      </c>
      <c r="B579" t="s">
        <v>832</v>
      </c>
      <c r="C579" t="str">
        <f t="shared" si="8"/>
        <v>SR</v>
      </c>
      <c r="D579" s="2">
        <v>44679</v>
      </c>
      <c r="E579" t="s">
        <v>124</v>
      </c>
      <c r="F579">
        <v>502381892</v>
      </c>
      <c r="G579" t="s">
        <v>29</v>
      </c>
      <c r="J579" t="s">
        <v>30</v>
      </c>
      <c r="K579" t="s">
        <v>30</v>
      </c>
      <c r="L579" t="s">
        <v>30</v>
      </c>
      <c r="M579">
        <v>88.35</v>
      </c>
      <c r="N579">
        <v>0</v>
      </c>
      <c r="O579">
        <v>88.35</v>
      </c>
      <c r="P579">
        <v>0</v>
      </c>
      <c r="Q579">
        <v>0</v>
      </c>
      <c r="R579">
        <v>88.35</v>
      </c>
      <c r="S579">
        <v>53499.63</v>
      </c>
    </row>
    <row r="580" spans="1:19" x14ac:dyDescent="0.45">
      <c r="A580" t="s">
        <v>26</v>
      </c>
      <c r="B580" t="s">
        <v>833</v>
      </c>
      <c r="C580" t="str">
        <f t="shared" si="8"/>
        <v>SR</v>
      </c>
      <c r="D580" s="2">
        <v>44679</v>
      </c>
      <c r="E580" t="s">
        <v>124</v>
      </c>
      <c r="F580">
        <v>502381892</v>
      </c>
      <c r="G580" t="s">
        <v>29</v>
      </c>
      <c r="J580" t="s">
        <v>30</v>
      </c>
      <c r="K580" t="s">
        <v>30</v>
      </c>
      <c r="L580" t="s">
        <v>30</v>
      </c>
      <c r="M580">
        <v>71</v>
      </c>
      <c r="N580">
        <v>0</v>
      </c>
      <c r="O580">
        <v>71</v>
      </c>
      <c r="P580">
        <v>0</v>
      </c>
      <c r="Q580">
        <v>0</v>
      </c>
      <c r="R580">
        <v>71</v>
      </c>
      <c r="S580">
        <v>53570.63</v>
      </c>
    </row>
    <row r="581" spans="1:19" x14ac:dyDescent="0.45">
      <c r="A581" t="s">
        <v>26</v>
      </c>
      <c r="B581" t="s">
        <v>834</v>
      </c>
      <c r="C581" t="str">
        <f t="shared" si="8"/>
        <v>SR</v>
      </c>
      <c r="D581" s="2">
        <v>44679</v>
      </c>
      <c r="E581" t="s">
        <v>127</v>
      </c>
      <c r="F581">
        <v>210289384</v>
      </c>
      <c r="G581" t="s">
        <v>29</v>
      </c>
      <c r="J581" t="s">
        <v>30</v>
      </c>
      <c r="K581" t="s">
        <v>30</v>
      </c>
      <c r="L581" t="s">
        <v>30</v>
      </c>
      <c r="M581">
        <v>220</v>
      </c>
      <c r="N581">
        <v>0</v>
      </c>
      <c r="O581">
        <v>220</v>
      </c>
      <c r="P581">
        <v>0</v>
      </c>
      <c r="Q581">
        <v>0</v>
      </c>
      <c r="R581">
        <v>220</v>
      </c>
      <c r="S581">
        <v>53790.63</v>
      </c>
    </row>
    <row r="582" spans="1:19" x14ac:dyDescent="0.45">
      <c r="A582" t="s">
        <v>26</v>
      </c>
      <c r="B582" t="s">
        <v>835</v>
      </c>
      <c r="C582" t="str">
        <f t="shared" si="8"/>
        <v>SR</v>
      </c>
      <c r="D582" s="2">
        <v>44679</v>
      </c>
      <c r="E582" t="s">
        <v>129</v>
      </c>
      <c r="F582">
        <v>238753131</v>
      </c>
      <c r="G582" t="s">
        <v>29</v>
      </c>
      <c r="J582" t="s">
        <v>30</v>
      </c>
      <c r="K582" t="s">
        <v>30</v>
      </c>
      <c r="L582" t="s">
        <v>30</v>
      </c>
      <c r="M582">
        <v>103</v>
      </c>
      <c r="N582">
        <v>0</v>
      </c>
      <c r="O582">
        <v>103</v>
      </c>
      <c r="P582">
        <v>0</v>
      </c>
      <c r="Q582">
        <v>0</v>
      </c>
      <c r="R582">
        <v>103</v>
      </c>
      <c r="S582">
        <v>53893.63</v>
      </c>
    </row>
    <row r="583" spans="1:19" x14ac:dyDescent="0.45">
      <c r="A583" t="s">
        <v>26</v>
      </c>
      <c r="B583" t="s">
        <v>836</v>
      </c>
      <c r="C583" t="str">
        <f t="shared" si="8"/>
        <v>SR</v>
      </c>
      <c r="D583" s="2">
        <v>44679</v>
      </c>
      <c r="E583" t="s">
        <v>131</v>
      </c>
      <c r="F583">
        <v>280554230</v>
      </c>
      <c r="G583" t="s">
        <v>29</v>
      </c>
      <c r="J583" t="s">
        <v>30</v>
      </c>
      <c r="K583" t="s">
        <v>30</v>
      </c>
      <c r="L583" t="s">
        <v>30</v>
      </c>
      <c r="M583">
        <v>120</v>
      </c>
      <c r="N583">
        <v>0</v>
      </c>
      <c r="O583">
        <v>120</v>
      </c>
      <c r="P583">
        <v>0</v>
      </c>
      <c r="Q583">
        <v>0</v>
      </c>
      <c r="R583">
        <v>120</v>
      </c>
      <c r="S583">
        <v>54013.63</v>
      </c>
    </row>
    <row r="584" spans="1:19" x14ac:dyDescent="0.45">
      <c r="A584" t="s">
        <v>26</v>
      </c>
      <c r="B584" t="s">
        <v>837</v>
      </c>
      <c r="C584" t="str">
        <f t="shared" si="8"/>
        <v>SR</v>
      </c>
      <c r="D584" s="2">
        <v>44679</v>
      </c>
      <c r="E584" t="s">
        <v>133</v>
      </c>
      <c r="F584">
        <v>515984000</v>
      </c>
      <c r="G584" t="s">
        <v>29</v>
      </c>
      <c r="J584" t="s">
        <v>30</v>
      </c>
      <c r="K584" t="s">
        <v>30</v>
      </c>
      <c r="L584" t="s">
        <v>30</v>
      </c>
      <c r="M584">
        <v>112.23</v>
      </c>
      <c r="N584">
        <v>0</v>
      </c>
      <c r="O584">
        <v>112.23</v>
      </c>
      <c r="P584">
        <v>0</v>
      </c>
      <c r="Q584">
        <v>0</v>
      </c>
      <c r="R584">
        <v>112.23</v>
      </c>
      <c r="S584">
        <v>54125.86</v>
      </c>
    </row>
    <row r="585" spans="1:19" x14ac:dyDescent="0.45">
      <c r="A585" t="s">
        <v>26</v>
      </c>
      <c r="B585" t="s">
        <v>838</v>
      </c>
      <c r="C585" t="str">
        <f t="shared" si="8"/>
        <v>SR</v>
      </c>
      <c r="D585" s="2">
        <v>44679</v>
      </c>
      <c r="E585" t="s">
        <v>135</v>
      </c>
      <c r="F585">
        <v>233226311</v>
      </c>
      <c r="G585" t="s">
        <v>29</v>
      </c>
      <c r="J585" t="s">
        <v>30</v>
      </c>
      <c r="K585" t="s">
        <v>30</v>
      </c>
      <c r="L585" t="s">
        <v>30</v>
      </c>
      <c r="M585">
        <v>132</v>
      </c>
      <c r="N585">
        <v>0</v>
      </c>
      <c r="O585">
        <v>132</v>
      </c>
      <c r="P585">
        <v>0</v>
      </c>
      <c r="Q585">
        <v>0</v>
      </c>
      <c r="R585">
        <v>132</v>
      </c>
      <c r="S585">
        <v>54257.86</v>
      </c>
    </row>
    <row r="586" spans="1:19" x14ac:dyDescent="0.45">
      <c r="A586" t="s">
        <v>26</v>
      </c>
      <c r="B586" t="s">
        <v>839</v>
      </c>
      <c r="C586" t="str">
        <f t="shared" si="8"/>
        <v>SR</v>
      </c>
      <c r="D586" s="2">
        <v>44679</v>
      </c>
      <c r="E586" t="s">
        <v>137</v>
      </c>
      <c r="F586">
        <v>262230631</v>
      </c>
      <c r="G586" t="s">
        <v>29</v>
      </c>
      <c r="J586" t="s">
        <v>30</v>
      </c>
      <c r="K586" t="s">
        <v>30</v>
      </c>
      <c r="L586" t="s">
        <v>30</v>
      </c>
      <c r="M586">
        <v>55</v>
      </c>
      <c r="N586">
        <v>0</v>
      </c>
      <c r="O586">
        <v>55</v>
      </c>
      <c r="P586">
        <v>0</v>
      </c>
      <c r="Q586">
        <v>0</v>
      </c>
      <c r="R586">
        <v>55</v>
      </c>
      <c r="S586">
        <v>54312.86</v>
      </c>
    </row>
    <row r="587" spans="1:19" x14ac:dyDescent="0.45">
      <c r="A587" t="s">
        <v>26</v>
      </c>
      <c r="B587" t="s">
        <v>840</v>
      </c>
      <c r="C587" t="str">
        <f t="shared" si="8"/>
        <v>SR</v>
      </c>
      <c r="D587" s="2">
        <v>44679</v>
      </c>
      <c r="E587" t="s">
        <v>139</v>
      </c>
      <c r="F587">
        <v>510913059</v>
      </c>
      <c r="G587" t="s">
        <v>29</v>
      </c>
      <c r="J587" t="s">
        <v>30</v>
      </c>
      <c r="K587" t="s">
        <v>30</v>
      </c>
      <c r="L587" t="s">
        <v>30</v>
      </c>
      <c r="M587">
        <v>67.45</v>
      </c>
      <c r="N587">
        <v>0</v>
      </c>
      <c r="O587">
        <v>67.45</v>
      </c>
      <c r="P587">
        <v>0</v>
      </c>
      <c r="Q587">
        <v>0</v>
      </c>
      <c r="R587">
        <v>67.45</v>
      </c>
      <c r="S587">
        <v>54380.31</v>
      </c>
    </row>
    <row r="588" spans="1:19" x14ac:dyDescent="0.45">
      <c r="A588" t="s">
        <v>26</v>
      </c>
      <c r="B588" t="s">
        <v>841</v>
      </c>
      <c r="C588" t="str">
        <f t="shared" si="8"/>
        <v>SR</v>
      </c>
      <c r="D588" s="2">
        <v>44679</v>
      </c>
      <c r="E588" t="s">
        <v>141</v>
      </c>
      <c r="F588">
        <v>284697052</v>
      </c>
      <c r="G588" t="s">
        <v>29</v>
      </c>
      <c r="J588" t="s">
        <v>30</v>
      </c>
      <c r="K588" t="s">
        <v>30</v>
      </c>
      <c r="L588" t="s">
        <v>30</v>
      </c>
      <c r="M588">
        <v>198</v>
      </c>
      <c r="N588">
        <v>0</v>
      </c>
      <c r="O588">
        <v>198</v>
      </c>
      <c r="P588">
        <v>0</v>
      </c>
      <c r="Q588">
        <v>0</v>
      </c>
      <c r="R588">
        <v>198</v>
      </c>
      <c r="S588">
        <v>54578.31</v>
      </c>
    </row>
    <row r="589" spans="1:19" x14ac:dyDescent="0.45">
      <c r="A589" t="s">
        <v>26</v>
      </c>
      <c r="B589" t="s">
        <v>842</v>
      </c>
      <c r="C589" t="str">
        <f t="shared" si="8"/>
        <v>SR</v>
      </c>
      <c r="D589" s="2">
        <v>44679</v>
      </c>
      <c r="E589" t="s">
        <v>143</v>
      </c>
      <c r="F589">
        <v>516372920</v>
      </c>
      <c r="G589" t="s">
        <v>29</v>
      </c>
      <c r="J589" t="s">
        <v>30</v>
      </c>
      <c r="K589" t="s">
        <v>30</v>
      </c>
      <c r="L589" t="s">
        <v>30</v>
      </c>
      <c r="M589">
        <v>71</v>
      </c>
      <c r="N589">
        <v>0</v>
      </c>
      <c r="O589">
        <v>71</v>
      </c>
      <c r="P589">
        <v>0</v>
      </c>
      <c r="Q589">
        <v>0</v>
      </c>
      <c r="R589">
        <v>71</v>
      </c>
      <c r="S589">
        <v>54649.31</v>
      </c>
    </row>
    <row r="590" spans="1:19" x14ac:dyDescent="0.45">
      <c r="A590" t="s">
        <v>26</v>
      </c>
      <c r="B590" t="s">
        <v>843</v>
      </c>
      <c r="C590" t="str">
        <f t="shared" si="8"/>
        <v>SR</v>
      </c>
      <c r="D590" s="2">
        <v>44679</v>
      </c>
      <c r="E590" t="s">
        <v>145</v>
      </c>
      <c r="F590">
        <v>130826367</v>
      </c>
      <c r="G590" t="s">
        <v>29</v>
      </c>
      <c r="J590" t="s">
        <v>30</v>
      </c>
      <c r="K590" t="s">
        <v>30</v>
      </c>
      <c r="L590" t="s">
        <v>30</v>
      </c>
      <c r="M590">
        <v>199</v>
      </c>
      <c r="N590">
        <v>0</v>
      </c>
      <c r="O590">
        <v>199</v>
      </c>
      <c r="P590">
        <v>0</v>
      </c>
      <c r="Q590">
        <v>0</v>
      </c>
      <c r="R590">
        <v>199</v>
      </c>
      <c r="S590">
        <v>54848.31</v>
      </c>
    </row>
    <row r="591" spans="1:19" x14ac:dyDescent="0.45">
      <c r="A591" t="s">
        <v>26</v>
      </c>
      <c r="B591" t="s">
        <v>844</v>
      </c>
      <c r="C591" t="str">
        <f t="shared" ref="C591:C654" si="9">LEFT(B591,2)</f>
        <v>SR</v>
      </c>
      <c r="D591" s="2">
        <v>44679</v>
      </c>
      <c r="E591" t="s">
        <v>147</v>
      </c>
      <c r="F591">
        <v>272012610</v>
      </c>
      <c r="G591" t="s">
        <v>29</v>
      </c>
      <c r="J591" t="s">
        <v>30</v>
      </c>
      <c r="K591" t="s">
        <v>30</v>
      </c>
      <c r="L591" t="s">
        <v>30</v>
      </c>
      <c r="M591">
        <v>74</v>
      </c>
      <c r="N591">
        <v>0</v>
      </c>
      <c r="O591">
        <v>74</v>
      </c>
      <c r="P591">
        <v>0</v>
      </c>
      <c r="Q591">
        <v>0</v>
      </c>
      <c r="R591">
        <v>74</v>
      </c>
      <c r="S591">
        <v>54922.31</v>
      </c>
    </row>
    <row r="592" spans="1:19" x14ac:dyDescent="0.45">
      <c r="A592" t="s">
        <v>26</v>
      </c>
      <c r="B592" t="s">
        <v>845</v>
      </c>
      <c r="C592" t="str">
        <f t="shared" si="9"/>
        <v>SR</v>
      </c>
      <c r="D592" s="2">
        <v>44679</v>
      </c>
      <c r="E592" t="s">
        <v>149</v>
      </c>
      <c r="F592">
        <v>999999990</v>
      </c>
      <c r="G592" t="s">
        <v>29</v>
      </c>
      <c r="J592" t="s">
        <v>30</v>
      </c>
      <c r="K592" t="s">
        <v>30</v>
      </c>
      <c r="L592" t="s">
        <v>30</v>
      </c>
      <c r="M592">
        <v>145</v>
      </c>
      <c r="N592">
        <v>0</v>
      </c>
      <c r="O592">
        <v>145</v>
      </c>
      <c r="P592">
        <v>0</v>
      </c>
      <c r="Q592">
        <v>0</v>
      </c>
      <c r="R592">
        <v>145</v>
      </c>
      <c r="S592">
        <v>55067.31</v>
      </c>
    </row>
    <row r="593" spans="1:19" x14ac:dyDescent="0.45">
      <c r="A593" t="s">
        <v>26</v>
      </c>
      <c r="B593" t="s">
        <v>846</v>
      </c>
      <c r="C593" t="str">
        <f t="shared" si="9"/>
        <v>SR</v>
      </c>
      <c r="D593" s="2">
        <v>44679</v>
      </c>
      <c r="E593" t="s">
        <v>151</v>
      </c>
      <c r="F593">
        <v>511251785</v>
      </c>
      <c r="G593" t="s">
        <v>29</v>
      </c>
      <c r="J593" t="s">
        <v>30</v>
      </c>
      <c r="K593" t="s">
        <v>30</v>
      </c>
      <c r="L593" t="s">
        <v>30</v>
      </c>
      <c r="M593">
        <v>85</v>
      </c>
      <c r="N593">
        <v>0</v>
      </c>
      <c r="O593">
        <v>85</v>
      </c>
      <c r="P593">
        <v>0</v>
      </c>
      <c r="Q593">
        <v>0</v>
      </c>
      <c r="R593">
        <v>85</v>
      </c>
      <c r="S593">
        <v>55152.31</v>
      </c>
    </row>
    <row r="594" spans="1:19" x14ac:dyDescent="0.45">
      <c r="A594" t="s">
        <v>26</v>
      </c>
      <c r="B594" t="s">
        <v>847</v>
      </c>
      <c r="C594" t="str">
        <f t="shared" si="9"/>
        <v>SR</v>
      </c>
      <c r="D594" s="2">
        <v>44679</v>
      </c>
      <c r="E594" t="s">
        <v>302</v>
      </c>
      <c r="F594">
        <v>999999990</v>
      </c>
      <c r="G594" t="s">
        <v>29</v>
      </c>
      <c r="J594" t="s">
        <v>30</v>
      </c>
      <c r="K594" t="s">
        <v>30</v>
      </c>
      <c r="L594" t="s">
        <v>30</v>
      </c>
      <c r="M594">
        <v>55</v>
      </c>
      <c r="N594">
        <v>0</v>
      </c>
      <c r="O594">
        <v>55</v>
      </c>
      <c r="P594">
        <v>0</v>
      </c>
      <c r="Q594">
        <v>0</v>
      </c>
      <c r="R594">
        <v>55</v>
      </c>
      <c r="S594">
        <v>55207.31</v>
      </c>
    </row>
    <row r="595" spans="1:19" x14ac:dyDescent="0.45">
      <c r="A595" t="s">
        <v>26</v>
      </c>
      <c r="B595" t="s">
        <v>848</v>
      </c>
      <c r="C595" t="str">
        <f t="shared" si="9"/>
        <v>SR</v>
      </c>
      <c r="D595" s="2">
        <v>44679</v>
      </c>
      <c r="E595" t="s">
        <v>304</v>
      </c>
      <c r="F595">
        <v>306913992</v>
      </c>
      <c r="G595" t="s">
        <v>29</v>
      </c>
      <c r="J595" t="s">
        <v>30</v>
      </c>
      <c r="K595" t="s">
        <v>30</v>
      </c>
      <c r="L595" t="s">
        <v>30</v>
      </c>
      <c r="M595">
        <v>55</v>
      </c>
      <c r="N595">
        <v>0</v>
      </c>
      <c r="O595">
        <v>55</v>
      </c>
      <c r="P595">
        <v>0</v>
      </c>
      <c r="Q595">
        <v>0</v>
      </c>
      <c r="R595">
        <v>55</v>
      </c>
      <c r="S595">
        <v>55262.31</v>
      </c>
    </row>
    <row r="596" spans="1:19" x14ac:dyDescent="0.45">
      <c r="A596" t="s">
        <v>26</v>
      </c>
      <c r="B596" t="s">
        <v>849</v>
      </c>
      <c r="C596" t="str">
        <f t="shared" si="9"/>
        <v>SR</v>
      </c>
      <c r="D596" s="2">
        <v>44679</v>
      </c>
      <c r="E596" t="s">
        <v>332</v>
      </c>
      <c r="F596">
        <v>245286500</v>
      </c>
      <c r="G596" t="s">
        <v>29</v>
      </c>
      <c r="J596" t="s">
        <v>30</v>
      </c>
      <c r="K596" t="s">
        <v>30</v>
      </c>
      <c r="L596" t="s">
        <v>30</v>
      </c>
      <c r="M596">
        <v>55</v>
      </c>
      <c r="N596">
        <v>0</v>
      </c>
      <c r="O596">
        <v>55</v>
      </c>
      <c r="P596">
        <v>0</v>
      </c>
      <c r="Q596">
        <v>0</v>
      </c>
      <c r="R596">
        <v>55</v>
      </c>
      <c r="S596">
        <v>55317.31</v>
      </c>
    </row>
    <row r="597" spans="1:19" x14ac:dyDescent="0.45">
      <c r="A597" t="s">
        <v>26</v>
      </c>
      <c r="B597" t="s">
        <v>850</v>
      </c>
      <c r="C597" t="str">
        <f t="shared" si="9"/>
        <v>SR</v>
      </c>
      <c r="D597" s="2">
        <v>44679</v>
      </c>
      <c r="E597" t="s">
        <v>308</v>
      </c>
      <c r="F597">
        <v>514741635</v>
      </c>
      <c r="G597" t="s">
        <v>29</v>
      </c>
      <c r="J597" t="s">
        <v>30</v>
      </c>
      <c r="K597" t="s">
        <v>30</v>
      </c>
      <c r="L597" t="s">
        <v>30</v>
      </c>
      <c r="M597">
        <v>270</v>
      </c>
      <c r="N597">
        <v>0</v>
      </c>
      <c r="O597">
        <v>270</v>
      </c>
      <c r="P597">
        <v>0</v>
      </c>
      <c r="Q597">
        <v>0</v>
      </c>
      <c r="R597">
        <v>270</v>
      </c>
      <c r="S597">
        <v>55587.31</v>
      </c>
    </row>
    <row r="598" spans="1:19" x14ac:dyDescent="0.45">
      <c r="A598" t="s">
        <v>26</v>
      </c>
      <c r="B598" t="s">
        <v>851</v>
      </c>
      <c r="C598" t="str">
        <f t="shared" si="9"/>
        <v>SR</v>
      </c>
      <c r="D598" s="2">
        <v>44679</v>
      </c>
      <c r="E598" t="s">
        <v>397</v>
      </c>
      <c r="F598">
        <v>156876531</v>
      </c>
      <c r="G598" t="s">
        <v>29</v>
      </c>
      <c r="J598" t="s">
        <v>30</v>
      </c>
      <c r="K598" t="s">
        <v>30</v>
      </c>
      <c r="L598" t="s">
        <v>30</v>
      </c>
      <c r="M598">
        <v>184</v>
      </c>
      <c r="N598">
        <v>0</v>
      </c>
      <c r="O598">
        <v>184</v>
      </c>
      <c r="P598">
        <v>0</v>
      </c>
      <c r="Q598">
        <v>0</v>
      </c>
      <c r="R598">
        <v>184</v>
      </c>
      <c r="S598">
        <v>55771.31</v>
      </c>
    </row>
    <row r="599" spans="1:19" x14ac:dyDescent="0.45">
      <c r="A599" t="s">
        <v>26</v>
      </c>
      <c r="B599" t="s">
        <v>852</v>
      </c>
      <c r="C599" t="str">
        <f t="shared" si="9"/>
        <v>SR</v>
      </c>
      <c r="D599" s="2">
        <v>44679</v>
      </c>
      <c r="E599" t="s">
        <v>312</v>
      </c>
      <c r="F599">
        <v>103330208</v>
      </c>
      <c r="G599" t="s">
        <v>29</v>
      </c>
      <c r="J599" t="s">
        <v>30</v>
      </c>
      <c r="K599" t="s">
        <v>30</v>
      </c>
      <c r="L599" t="s">
        <v>30</v>
      </c>
      <c r="M599">
        <v>132</v>
      </c>
      <c r="N599">
        <v>0</v>
      </c>
      <c r="O599">
        <v>132</v>
      </c>
      <c r="P599">
        <v>0</v>
      </c>
      <c r="Q599">
        <v>0</v>
      </c>
      <c r="R599">
        <v>132</v>
      </c>
      <c r="S599">
        <v>55903.31</v>
      </c>
    </row>
    <row r="600" spans="1:19" x14ac:dyDescent="0.45">
      <c r="A600" t="s">
        <v>26</v>
      </c>
      <c r="B600" t="s">
        <v>853</v>
      </c>
      <c r="C600" t="str">
        <f t="shared" si="9"/>
        <v>SR</v>
      </c>
      <c r="D600" s="2">
        <v>44679</v>
      </c>
      <c r="E600" t="s">
        <v>349</v>
      </c>
      <c r="F600">
        <v>514865717</v>
      </c>
      <c r="G600" t="s">
        <v>29</v>
      </c>
      <c r="J600" t="s">
        <v>30</v>
      </c>
      <c r="K600" t="s">
        <v>30</v>
      </c>
      <c r="L600" t="s">
        <v>30</v>
      </c>
      <c r="M600">
        <v>74</v>
      </c>
      <c r="N600">
        <v>0</v>
      </c>
      <c r="O600">
        <v>74</v>
      </c>
      <c r="P600">
        <v>0</v>
      </c>
      <c r="Q600">
        <v>0</v>
      </c>
      <c r="R600">
        <v>74</v>
      </c>
      <c r="S600">
        <v>55977.31</v>
      </c>
    </row>
    <row r="601" spans="1:19" x14ac:dyDescent="0.45">
      <c r="A601" t="s">
        <v>26</v>
      </c>
      <c r="B601" t="s">
        <v>854</v>
      </c>
      <c r="C601" t="str">
        <f t="shared" si="9"/>
        <v>SR</v>
      </c>
      <c r="D601" s="2">
        <v>44679</v>
      </c>
      <c r="E601" t="s">
        <v>395</v>
      </c>
      <c r="F601">
        <v>286905132</v>
      </c>
      <c r="G601" t="s">
        <v>29</v>
      </c>
      <c r="J601" t="s">
        <v>30</v>
      </c>
      <c r="K601" t="s">
        <v>30</v>
      </c>
      <c r="L601" t="s">
        <v>30</v>
      </c>
      <c r="M601">
        <v>58</v>
      </c>
      <c r="N601">
        <v>0</v>
      </c>
      <c r="O601">
        <v>58</v>
      </c>
      <c r="P601">
        <v>0</v>
      </c>
      <c r="Q601">
        <v>0</v>
      </c>
      <c r="R601">
        <v>58</v>
      </c>
      <c r="S601">
        <v>56035.31</v>
      </c>
    </row>
    <row r="602" spans="1:19" x14ac:dyDescent="0.45">
      <c r="A602" t="s">
        <v>26</v>
      </c>
      <c r="B602" t="s">
        <v>855</v>
      </c>
      <c r="C602" t="str">
        <f t="shared" si="9"/>
        <v>SR</v>
      </c>
      <c r="D602" s="2">
        <v>44679</v>
      </c>
      <c r="E602" t="s">
        <v>335</v>
      </c>
      <c r="F602">
        <v>514985933</v>
      </c>
      <c r="G602" t="s">
        <v>29</v>
      </c>
      <c r="J602" t="s">
        <v>30</v>
      </c>
      <c r="K602" t="s">
        <v>30</v>
      </c>
      <c r="L602" t="s">
        <v>30</v>
      </c>
      <c r="M602">
        <v>93</v>
      </c>
      <c r="N602">
        <v>0</v>
      </c>
      <c r="O602">
        <v>93</v>
      </c>
      <c r="P602">
        <v>0</v>
      </c>
      <c r="Q602">
        <v>0</v>
      </c>
      <c r="R602">
        <v>93</v>
      </c>
      <c r="S602">
        <v>56128.31</v>
      </c>
    </row>
    <row r="603" spans="1:19" x14ac:dyDescent="0.45">
      <c r="A603" t="s">
        <v>26</v>
      </c>
      <c r="B603" t="s">
        <v>856</v>
      </c>
      <c r="C603" t="str">
        <f t="shared" si="9"/>
        <v>SR</v>
      </c>
      <c r="D603" s="2">
        <v>44679</v>
      </c>
      <c r="E603" t="s">
        <v>541</v>
      </c>
      <c r="F603">
        <v>999999990</v>
      </c>
      <c r="G603" t="s">
        <v>466</v>
      </c>
      <c r="J603" t="s">
        <v>30</v>
      </c>
      <c r="K603" t="s">
        <v>30</v>
      </c>
      <c r="L603" t="s">
        <v>30</v>
      </c>
      <c r="M603">
        <v>50</v>
      </c>
      <c r="N603">
        <v>0</v>
      </c>
      <c r="O603">
        <v>50</v>
      </c>
      <c r="P603">
        <v>0</v>
      </c>
      <c r="Q603">
        <v>0</v>
      </c>
      <c r="R603">
        <v>50</v>
      </c>
      <c r="S603">
        <v>56178.31</v>
      </c>
    </row>
    <row r="604" spans="1:19" x14ac:dyDescent="0.45">
      <c r="A604" t="s">
        <v>26</v>
      </c>
      <c r="B604" t="s">
        <v>857</v>
      </c>
      <c r="C604" t="str">
        <f t="shared" si="9"/>
        <v>SR</v>
      </c>
      <c r="D604" s="2">
        <v>44679</v>
      </c>
      <c r="E604" t="s">
        <v>543</v>
      </c>
      <c r="F604">
        <v>287231160</v>
      </c>
      <c r="G604" t="s">
        <v>29</v>
      </c>
      <c r="J604" t="s">
        <v>30</v>
      </c>
      <c r="K604" t="s">
        <v>30</v>
      </c>
      <c r="L604" t="s">
        <v>30</v>
      </c>
      <c r="M604">
        <v>74</v>
      </c>
      <c r="N604">
        <v>0</v>
      </c>
      <c r="O604">
        <v>74</v>
      </c>
      <c r="P604">
        <v>0</v>
      </c>
      <c r="Q604">
        <v>0</v>
      </c>
      <c r="R604">
        <v>74</v>
      </c>
      <c r="S604">
        <v>56252.31</v>
      </c>
    </row>
    <row r="605" spans="1:19" x14ac:dyDescent="0.45">
      <c r="A605" t="s">
        <v>26</v>
      </c>
      <c r="B605" t="s">
        <v>858</v>
      </c>
      <c r="C605" t="str">
        <f t="shared" si="9"/>
        <v>SR</v>
      </c>
      <c r="D605" s="2">
        <v>44679</v>
      </c>
      <c r="E605" t="s">
        <v>545</v>
      </c>
      <c r="F605">
        <v>209210109</v>
      </c>
      <c r="G605" t="s">
        <v>29</v>
      </c>
      <c r="J605" t="s">
        <v>30</v>
      </c>
      <c r="K605" t="s">
        <v>30</v>
      </c>
      <c r="L605" t="s">
        <v>30</v>
      </c>
      <c r="M605">
        <v>98</v>
      </c>
      <c r="N605">
        <v>0</v>
      </c>
      <c r="O605">
        <v>98</v>
      </c>
      <c r="P605">
        <v>0</v>
      </c>
      <c r="Q605">
        <v>0</v>
      </c>
      <c r="R605">
        <v>98</v>
      </c>
      <c r="S605">
        <v>56350.31</v>
      </c>
    </row>
    <row r="606" spans="1:19" x14ac:dyDescent="0.45">
      <c r="A606" t="s">
        <v>26</v>
      </c>
      <c r="B606" t="s">
        <v>859</v>
      </c>
      <c r="C606" t="str">
        <f t="shared" si="9"/>
        <v>SR</v>
      </c>
      <c r="D606" s="2">
        <v>44679</v>
      </c>
      <c r="E606" t="s">
        <v>366</v>
      </c>
      <c r="F606">
        <v>122033019</v>
      </c>
      <c r="G606" t="s">
        <v>29</v>
      </c>
      <c r="J606" t="s">
        <v>30</v>
      </c>
      <c r="K606" t="s">
        <v>30</v>
      </c>
      <c r="L606" t="s">
        <v>30</v>
      </c>
      <c r="M606">
        <v>65</v>
      </c>
      <c r="N606">
        <v>0</v>
      </c>
      <c r="O606">
        <v>65</v>
      </c>
      <c r="P606">
        <v>0</v>
      </c>
      <c r="Q606">
        <v>0</v>
      </c>
      <c r="R606">
        <v>65</v>
      </c>
      <c r="S606">
        <v>56415.31</v>
      </c>
    </row>
    <row r="607" spans="1:19" x14ac:dyDescent="0.45">
      <c r="A607" t="s">
        <v>26</v>
      </c>
      <c r="B607" t="s">
        <v>860</v>
      </c>
      <c r="C607" t="str">
        <f t="shared" si="9"/>
        <v>SR</v>
      </c>
      <c r="D607" s="2">
        <v>44679</v>
      </c>
      <c r="E607" t="s">
        <v>562</v>
      </c>
      <c r="F607">
        <v>190788780</v>
      </c>
      <c r="G607" t="s">
        <v>29</v>
      </c>
      <c r="J607" t="s">
        <v>30</v>
      </c>
      <c r="K607" t="s">
        <v>30</v>
      </c>
      <c r="L607" t="s">
        <v>30</v>
      </c>
      <c r="M607">
        <v>93</v>
      </c>
      <c r="N607">
        <v>0</v>
      </c>
      <c r="O607">
        <v>93</v>
      </c>
      <c r="P607">
        <v>0</v>
      </c>
      <c r="Q607">
        <v>0</v>
      </c>
      <c r="R607">
        <v>93</v>
      </c>
      <c r="S607">
        <v>56508.31</v>
      </c>
    </row>
    <row r="608" spans="1:19" x14ac:dyDescent="0.45">
      <c r="A608" t="s">
        <v>26</v>
      </c>
      <c r="B608" t="s">
        <v>861</v>
      </c>
      <c r="C608" t="str">
        <f t="shared" si="9"/>
        <v>SR</v>
      </c>
      <c r="D608" s="2">
        <v>44679</v>
      </c>
      <c r="E608" t="s">
        <v>560</v>
      </c>
      <c r="F608">
        <v>999999990</v>
      </c>
      <c r="G608" t="s">
        <v>466</v>
      </c>
      <c r="J608" t="s">
        <v>30</v>
      </c>
      <c r="K608" t="s">
        <v>30</v>
      </c>
      <c r="L608" t="s">
        <v>30</v>
      </c>
      <c r="M608">
        <v>74</v>
      </c>
      <c r="N608">
        <v>0</v>
      </c>
      <c r="O608">
        <v>74</v>
      </c>
      <c r="P608">
        <v>0</v>
      </c>
      <c r="Q608">
        <v>0</v>
      </c>
      <c r="R608">
        <v>74</v>
      </c>
      <c r="S608">
        <v>56582.31</v>
      </c>
    </row>
    <row r="609" spans="1:19" x14ac:dyDescent="0.45">
      <c r="A609" t="s">
        <v>26</v>
      </c>
      <c r="B609" t="s">
        <v>862</v>
      </c>
      <c r="C609" t="str">
        <f t="shared" si="9"/>
        <v>SR</v>
      </c>
      <c r="D609" s="2">
        <v>44679</v>
      </c>
      <c r="E609" t="s">
        <v>347</v>
      </c>
      <c r="F609">
        <v>513750860</v>
      </c>
      <c r="G609" t="s">
        <v>29</v>
      </c>
      <c r="J609" t="s">
        <v>30</v>
      </c>
      <c r="K609" t="s">
        <v>30</v>
      </c>
      <c r="L609" t="s">
        <v>30</v>
      </c>
      <c r="M609">
        <v>74</v>
      </c>
      <c r="N609">
        <v>0</v>
      </c>
      <c r="O609">
        <v>74</v>
      </c>
      <c r="P609">
        <v>0</v>
      </c>
      <c r="Q609">
        <v>0</v>
      </c>
      <c r="R609">
        <v>74</v>
      </c>
      <c r="S609">
        <v>56656.31</v>
      </c>
    </row>
    <row r="610" spans="1:19" x14ac:dyDescent="0.45">
      <c r="A610" t="s">
        <v>26</v>
      </c>
      <c r="B610" t="s">
        <v>863</v>
      </c>
      <c r="C610" t="str">
        <f t="shared" si="9"/>
        <v>SR</v>
      </c>
      <c r="D610" s="2">
        <v>44679</v>
      </c>
      <c r="E610" t="s">
        <v>564</v>
      </c>
      <c r="F610">
        <v>153509511</v>
      </c>
      <c r="G610" t="s">
        <v>29</v>
      </c>
      <c r="J610" t="s">
        <v>30</v>
      </c>
      <c r="K610" t="s">
        <v>30</v>
      </c>
      <c r="L610" t="s">
        <v>30</v>
      </c>
      <c r="M610">
        <v>71</v>
      </c>
      <c r="N610">
        <v>0</v>
      </c>
      <c r="O610">
        <v>71</v>
      </c>
      <c r="P610">
        <v>0</v>
      </c>
      <c r="Q610">
        <v>0</v>
      </c>
      <c r="R610">
        <v>71</v>
      </c>
      <c r="S610">
        <v>56727.31</v>
      </c>
    </row>
    <row r="611" spans="1:19" x14ac:dyDescent="0.45">
      <c r="A611" t="s">
        <v>26</v>
      </c>
      <c r="B611" t="s">
        <v>864</v>
      </c>
      <c r="C611" t="str">
        <f t="shared" si="9"/>
        <v>SR</v>
      </c>
      <c r="D611" s="2">
        <v>44679</v>
      </c>
      <c r="E611" t="s">
        <v>712</v>
      </c>
      <c r="F611">
        <v>264715551</v>
      </c>
      <c r="G611" t="s">
        <v>29</v>
      </c>
      <c r="J611" t="s">
        <v>30</v>
      </c>
      <c r="K611" t="s">
        <v>30</v>
      </c>
      <c r="L611" t="s">
        <v>30</v>
      </c>
      <c r="M611">
        <v>120</v>
      </c>
      <c r="N611">
        <v>0</v>
      </c>
      <c r="O611">
        <v>120</v>
      </c>
      <c r="P611">
        <v>0</v>
      </c>
      <c r="Q611">
        <v>0</v>
      </c>
      <c r="R611">
        <v>120</v>
      </c>
      <c r="S611">
        <v>56847.31</v>
      </c>
    </row>
    <row r="612" spans="1:19" x14ac:dyDescent="0.45">
      <c r="A612" t="s">
        <v>26</v>
      </c>
      <c r="B612" t="s">
        <v>865</v>
      </c>
      <c r="C612" t="str">
        <f t="shared" si="9"/>
        <v>SR</v>
      </c>
      <c r="D612" s="2">
        <v>44679</v>
      </c>
      <c r="E612" t="s">
        <v>866</v>
      </c>
      <c r="F612">
        <v>999999990</v>
      </c>
      <c r="G612" t="s">
        <v>29</v>
      </c>
      <c r="J612" t="s">
        <v>30</v>
      </c>
      <c r="K612" t="s">
        <v>30</v>
      </c>
      <c r="L612" t="s">
        <v>30</v>
      </c>
      <c r="M612">
        <v>55</v>
      </c>
      <c r="N612">
        <v>0</v>
      </c>
      <c r="O612">
        <v>55</v>
      </c>
      <c r="P612">
        <v>0</v>
      </c>
      <c r="Q612">
        <v>0</v>
      </c>
      <c r="R612">
        <v>55</v>
      </c>
      <c r="S612">
        <v>56902.31</v>
      </c>
    </row>
    <row r="613" spans="1:19" x14ac:dyDescent="0.45">
      <c r="A613" t="s">
        <v>26</v>
      </c>
      <c r="B613" t="s">
        <v>867</v>
      </c>
      <c r="C613" t="str">
        <f t="shared" si="9"/>
        <v>SR</v>
      </c>
      <c r="D613" s="2">
        <v>44679</v>
      </c>
      <c r="E613" t="s">
        <v>764</v>
      </c>
      <c r="F613">
        <v>310238021</v>
      </c>
      <c r="G613" t="s">
        <v>29</v>
      </c>
      <c r="J613" t="s">
        <v>30</v>
      </c>
      <c r="K613" t="s">
        <v>30</v>
      </c>
      <c r="L613" t="s">
        <v>30</v>
      </c>
      <c r="M613">
        <v>55</v>
      </c>
      <c r="N613">
        <v>0</v>
      </c>
      <c r="O613">
        <v>55</v>
      </c>
      <c r="P613">
        <v>0</v>
      </c>
      <c r="Q613">
        <v>0</v>
      </c>
      <c r="R613">
        <v>55</v>
      </c>
      <c r="S613">
        <v>56957.31</v>
      </c>
    </row>
    <row r="614" spans="1:19" x14ac:dyDescent="0.45">
      <c r="A614" t="s">
        <v>26</v>
      </c>
      <c r="B614" t="s">
        <v>868</v>
      </c>
      <c r="C614" t="str">
        <f t="shared" si="9"/>
        <v>SR</v>
      </c>
      <c r="D614" s="2">
        <v>44679</v>
      </c>
      <c r="E614" t="s">
        <v>760</v>
      </c>
      <c r="F614">
        <v>999999990</v>
      </c>
      <c r="G614" t="s">
        <v>29</v>
      </c>
      <c r="J614" t="s">
        <v>30</v>
      </c>
      <c r="K614" t="s">
        <v>30</v>
      </c>
      <c r="L614" t="s">
        <v>30</v>
      </c>
      <c r="M614">
        <v>55</v>
      </c>
      <c r="N614">
        <v>0</v>
      </c>
      <c r="O614">
        <v>55</v>
      </c>
      <c r="P614">
        <v>0</v>
      </c>
      <c r="Q614">
        <v>0</v>
      </c>
      <c r="R614">
        <v>55</v>
      </c>
      <c r="S614">
        <v>57012.31</v>
      </c>
    </row>
    <row r="615" spans="1:19" x14ac:dyDescent="0.45">
      <c r="A615" t="s">
        <v>26</v>
      </c>
      <c r="B615" t="s">
        <v>869</v>
      </c>
      <c r="C615" t="str">
        <f t="shared" si="9"/>
        <v>SR</v>
      </c>
      <c r="D615" s="2">
        <v>44679</v>
      </c>
      <c r="E615" t="s">
        <v>726</v>
      </c>
      <c r="F615">
        <v>304914410</v>
      </c>
      <c r="G615" t="s">
        <v>29</v>
      </c>
      <c r="J615" t="s">
        <v>30</v>
      </c>
      <c r="K615" t="s">
        <v>30</v>
      </c>
      <c r="L615" t="s">
        <v>30</v>
      </c>
      <c r="M615">
        <v>74</v>
      </c>
      <c r="N615">
        <v>0</v>
      </c>
      <c r="O615">
        <v>74</v>
      </c>
      <c r="P615">
        <v>0</v>
      </c>
      <c r="Q615">
        <v>0</v>
      </c>
      <c r="R615">
        <v>74</v>
      </c>
      <c r="S615">
        <v>57086.31</v>
      </c>
    </row>
    <row r="616" spans="1:19" x14ac:dyDescent="0.45">
      <c r="A616" t="s">
        <v>26</v>
      </c>
      <c r="B616" t="s">
        <v>870</v>
      </c>
      <c r="C616" t="str">
        <f t="shared" si="9"/>
        <v>SR</v>
      </c>
      <c r="D616" s="2">
        <v>44679</v>
      </c>
      <c r="E616" t="s">
        <v>746</v>
      </c>
      <c r="F616">
        <v>307567311</v>
      </c>
      <c r="G616" t="s">
        <v>29</v>
      </c>
      <c r="J616" t="s">
        <v>30</v>
      </c>
      <c r="K616" t="s">
        <v>30</v>
      </c>
      <c r="L616" t="s">
        <v>30</v>
      </c>
      <c r="M616">
        <v>50</v>
      </c>
      <c r="N616">
        <v>0</v>
      </c>
      <c r="O616">
        <v>50</v>
      </c>
      <c r="P616">
        <v>0</v>
      </c>
      <c r="Q616">
        <v>0</v>
      </c>
      <c r="R616">
        <v>50</v>
      </c>
      <c r="S616">
        <v>57136.31</v>
      </c>
    </row>
    <row r="617" spans="1:19" x14ac:dyDescent="0.45">
      <c r="A617" t="s">
        <v>26</v>
      </c>
      <c r="B617" t="s">
        <v>871</v>
      </c>
      <c r="C617" t="str">
        <f t="shared" si="9"/>
        <v>SR</v>
      </c>
      <c r="D617" s="2">
        <v>44679</v>
      </c>
      <c r="E617" t="s">
        <v>715</v>
      </c>
      <c r="F617">
        <v>208229787</v>
      </c>
      <c r="G617" t="s">
        <v>29</v>
      </c>
      <c r="J617" t="s">
        <v>30</v>
      </c>
      <c r="K617" t="s">
        <v>30</v>
      </c>
      <c r="L617" t="s">
        <v>30</v>
      </c>
      <c r="M617">
        <v>63</v>
      </c>
      <c r="N617">
        <v>0</v>
      </c>
      <c r="O617">
        <v>63</v>
      </c>
      <c r="P617">
        <v>0</v>
      </c>
      <c r="Q617">
        <v>0</v>
      </c>
      <c r="R617">
        <v>63</v>
      </c>
      <c r="S617">
        <v>57199.31</v>
      </c>
    </row>
    <row r="618" spans="1:19" x14ac:dyDescent="0.45">
      <c r="A618" t="s">
        <v>26</v>
      </c>
      <c r="B618" t="s">
        <v>872</v>
      </c>
      <c r="C618" t="str">
        <f t="shared" si="9"/>
        <v>SR</v>
      </c>
      <c r="D618" s="2">
        <v>44679</v>
      </c>
      <c r="E618" t="s">
        <v>547</v>
      </c>
      <c r="F618">
        <v>302157468</v>
      </c>
      <c r="G618" t="s">
        <v>29</v>
      </c>
      <c r="J618" t="s">
        <v>30</v>
      </c>
      <c r="K618" t="s">
        <v>30</v>
      </c>
      <c r="L618" t="s">
        <v>30</v>
      </c>
      <c r="M618">
        <v>57</v>
      </c>
      <c r="N618">
        <v>0</v>
      </c>
      <c r="O618">
        <v>57</v>
      </c>
      <c r="P618">
        <v>0</v>
      </c>
      <c r="Q618">
        <v>0</v>
      </c>
      <c r="R618">
        <v>57</v>
      </c>
      <c r="S618">
        <v>57256.31</v>
      </c>
    </row>
    <row r="619" spans="1:19" x14ac:dyDescent="0.45">
      <c r="A619" t="s">
        <v>26</v>
      </c>
      <c r="B619" t="s">
        <v>873</v>
      </c>
      <c r="C619" t="str">
        <f t="shared" si="9"/>
        <v>SA</v>
      </c>
      <c r="D619" s="2">
        <v>44679</v>
      </c>
      <c r="E619" t="s">
        <v>568</v>
      </c>
      <c r="F619">
        <v>999999990</v>
      </c>
      <c r="G619" t="s">
        <v>569</v>
      </c>
      <c r="J619" t="s">
        <v>30</v>
      </c>
      <c r="K619" t="s">
        <v>30</v>
      </c>
      <c r="L619" t="s">
        <v>30</v>
      </c>
      <c r="M619">
        <v>50</v>
      </c>
      <c r="N619">
        <v>0</v>
      </c>
      <c r="O619">
        <v>50</v>
      </c>
      <c r="P619">
        <v>0</v>
      </c>
      <c r="Q619">
        <v>0</v>
      </c>
      <c r="R619">
        <v>50</v>
      </c>
      <c r="S619">
        <v>57306.31</v>
      </c>
    </row>
    <row r="620" spans="1:19" x14ac:dyDescent="0.45">
      <c r="A620" t="s">
        <v>26</v>
      </c>
      <c r="B620" t="s">
        <v>874</v>
      </c>
      <c r="C620" t="str">
        <f t="shared" si="9"/>
        <v>SA</v>
      </c>
      <c r="D620" s="2">
        <v>44679</v>
      </c>
      <c r="E620" t="s">
        <v>341</v>
      </c>
      <c r="F620">
        <v>267240937</v>
      </c>
      <c r="G620" t="s">
        <v>29</v>
      </c>
      <c r="J620" t="s">
        <v>30</v>
      </c>
      <c r="K620" t="s">
        <v>30</v>
      </c>
      <c r="L620" t="s">
        <v>30</v>
      </c>
      <c r="M620">
        <v>65</v>
      </c>
      <c r="N620">
        <v>0</v>
      </c>
      <c r="O620">
        <v>65</v>
      </c>
      <c r="P620">
        <v>0</v>
      </c>
      <c r="Q620">
        <v>0</v>
      </c>
      <c r="R620">
        <v>65</v>
      </c>
      <c r="S620">
        <v>57371.31</v>
      </c>
    </row>
    <row r="621" spans="1:19" x14ac:dyDescent="0.45">
      <c r="A621" t="s">
        <v>26</v>
      </c>
      <c r="B621" t="s">
        <v>875</v>
      </c>
      <c r="C621" t="str">
        <f t="shared" si="9"/>
        <v>SA</v>
      </c>
      <c r="D621" s="2">
        <v>44679</v>
      </c>
      <c r="E621" t="s">
        <v>356</v>
      </c>
      <c r="F621">
        <v>999999990</v>
      </c>
      <c r="G621" t="s">
        <v>29</v>
      </c>
      <c r="J621" t="s">
        <v>30</v>
      </c>
      <c r="K621" t="s">
        <v>30</v>
      </c>
      <c r="L621" t="s">
        <v>30</v>
      </c>
      <c r="M621">
        <v>65</v>
      </c>
      <c r="N621">
        <v>0</v>
      </c>
      <c r="O621">
        <v>65</v>
      </c>
      <c r="P621">
        <v>0</v>
      </c>
      <c r="Q621">
        <v>0</v>
      </c>
      <c r="R621">
        <v>65</v>
      </c>
      <c r="S621">
        <v>57436.31</v>
      </c>
    </row>
    <row r="622" spans="1:19" x14ac:dyDescent="0.45">
      <c r="A622" t="s">
        <v>26</v>
      </c>
      <c r="B622" t="s">
        <v>876</v>
      </c>
      <c r="C622" t="str">
        <f t="shared" si="9"/>
        <v>SA</v>
      </c>
      <c r="D622" s="2">
        <v>44679</v>
      </c>
      <c r="E622" t="s">
        <v>354</v>
      </c>
      <c r="F622">
        <v>302583947</v>
      </c>
      <c r="G622" t="s">
        <v>29</v>
      </c>
      <c r="J622" t="s">
        <v>30</v>
      </c>
      <c r="K622" t="s">
        <v>30</v>
      </c>
      <c r="L622" t="s">
        <v>30</v>
      </c>
      <c r="M622">
        <v>65</v>
      </c>
      <c r="N622">
        <v>0</v>
      </c>
      <c r="O622">
        <v>65</v>
      </c>
      <c r="P622">
        <v>0</v>
      </c>
      <c r="Q622">
        <v>0</v>
      </c>
      <c r="R622">
        <v>65</v>
      </c>
      <c r="S622">
        <v>57501.31</v>
      </c>
    </row>
    <row r="623" spans="1:19" x14ac:dyDescent="0.45">
      <c r="A623" t="s">
        <v>26</v>
      </c>
      <c r="B623" t="s">
        <v>877</v>
      </c>
      <c r="C623" t="str">
        <f t="shared" si="9"/>
        <v>SA</v>
      </c>
      <c r="D623" s="2">
        <v>44679</v>
      </c>
      <c r="E623" t="s">
        <v>465</v>
      </c>
      <c r="F623">
        <v>999999990</v>
      </c>
      <c r="G623" t="s">
        <v>466</v>
      </c>
      <c r="J623" t="s">
        <v>30</v>
      </c>
      <c r="K623" t="s">
        <v>30</v>
      </c>
      <c r="L623" t="s">
        <v>30</v>
      </c>
      <c r="M623">
        <v>71</v>
      </c>
      <c r="N623">
        <v>0</v>
      </c>
      <c r="O623">
        <v>71</v>
      </c>
      <c r="P623">
        <v>0</v>
      </c>
      <c r="Q623">
        <v>0</v>
      </c>
      <c r="R623">
        <v>71</v>
      </c>
      <c r="S623">
        <v>57572.31</v>
      </c>
    </row>
    <row r="624" spans="1:19" x14ac:dyDescent="0.45">
      <c r="A624" t="s">
        <v>26</v>
      </c>
      <c r="B624" t="s">
        <v>878</v>
      </c>
      <c r="C624" t="str">
        <f t="shared" si="9"/>
        <v>SA</v>
      </c>
      <c r="D624" s="2">
        <v>44679</v>
      </c>
      <c r="E624" t="s">
        <v>159</v>
      </c>
      <c r="F624">
        <v>514959371</v>
      </c>
      <c r="G624" t="s">
        <v>29</v>
      </c>
      <c r="J624" t="s">
        <v>30</v>
      </c>
      <c r="K624" t="s">
        <v>30</v>
      </c>
      <c r="L624" t="s">
        <v>30</v>
      </c>
      <c r="M624">
        <v>130</v>
      </c>
      <c r="N624">
        <v>0</v>
      </c>
      <c r="O624">
        <v>130</v>
      </c>
      <c r="P624">
        <v>0</v>
      </c>
      <c r="Q624">
        <v>0</v>
      </c>
      <c r="R624">
        <v>130</v>
      </c>
      <c r="S624">
        <v>57702.31</v>
      </c>
    </row>
    <row r="625" spans="1:19" x14ac:dyDescent="0.45">
      <c r="A625" t="s">
        <v>26</v>
      </c>
      <c r="B625" t="s">
        <v>879</v>
      </c>
      <c r="C625" t="str">
        <f t="shared" si="9"/>
        <v>SA</v>
      </c>
      <c r="D625" s="2">
        <v>44679</v>
      </c>
      <c r="E625" t="s">
        <v>173</v>
      </c>
      <c r="F625">
        <v>231344775</v>
      </c>
      <c r="G625" t="s">
        <v>29</v>
      </c>
      <c r="J625" t="s">
        <v>30</v>
      </c>
      <c r="K625" t="s">
        <v>30</v>
      </c>
      <c r="L625" t="s">
        <v>30</v>
      </c>
      <c r="M625">
        <v>189</v>
      </c>
      <c r="N625">
        <v>0</v>
      </c>
      <c r="O625">
        <v>189</v>
      </c>
      <c r="P625">
        <v>0</v>
      </c>
      <c r="Q625">
        <v>0</v>
      </c>
      <c r="R625">
        <v>189</v>
      </c>
      <c r="S625">
        <v>57891.31</v>
      </c>
    </row>
    <row r="626" spans="1:19" x14ac:dyDescent="0.45">
      <c r="A626" t="s">
        <v>26</v>
      </c>
      <c r="B626" t="s">
        <v>880</v>
      </c>
      <c r="C626" t="str">
        <f t="shared" si="9"/>
        <v>SA</v>
      </c>
      <c r="D626" s="2">
        <v>44679</v>
      </c>
      <c r="E626" t="s">
        <v>177</v>
      </c>
      <c r="F626">
        <v>196686229</v>
      </c>
      <c r="G626" t="s">
        <v>29</v>
      </c>
      <c r="J626" t="s">
        <v>30</v>
      </c>
      <c r="K626" t="s">
        <v>30</v>
      </c>
      <c r="L626" t="s">
        <v>30</v>
      </c>
      <c r="M626">
        <v>130</v>
      </c>
      <c r="N626">
        <v>0</v>
      </c>
      <c r="O626">
        <v>130</v>
      </c>
      <c r="P626">
        <v>0</v>
      </c>
      <c r="Q626">
        <v>0</v>
      </c>
      <c r="R626">
        <v>130</v>
      </c>
      <c r="S626">
        <v>58021.31</v>
      </c>
    </row>
    <row r="627" spans="1:19" x14ac:dyDescent="0.45">
      <c r="A627" t="s">
        <v>26</v>
      </c>
      <c r="B627" t="s">
        <v>881</v>
      </c>
      <c r="C627" t="str">
        <f t="shared" si="9"/>
        <v>SA</v>
      </c>
      <c r="D627" s="2">
        <v>44679</v>
      </c>
      <c r="E627" t="s">
        <v>183</v>
      </c>
      <c r="F627">
        <v>298509067</v>
      </c>
      <c r="G627" t="s">
        <v>29</v>
      </c>
      <c r="J627" t="s">
        <v>30</v>
      </c>
      <c r="K627" t="s">
        <v>30</v>
      </c>
      <c r="L627" t="s">
        <v>30</v>
      </c>
      <c r="M627">
        <v>122</v>
      </c>
      <c r="N627">
        <v>0</v>
      </c>
      <c r="O627">
        <v>122</v>
      </c>
      <c r="P627">
        <v>0</v>
      </c>
      <c r="Q627">
        <v>0</v>
      </c>
      <c r="R627">
        <v>122</v>
      </c>
      <c r="S627">
        <v>58143.31</v>
      </c>
    </row>
    <row r="628" spans="1:19" x14ac:dyDescent="0.45">
      <c r="A628" t="s">
        <v>26</v>
      </c>
      <c r="B628" t="s">
        <v>882</v>
      </c>
      <c r="C628" t="str">
        <f t="shared" si="9"/>
        <v>SA</v>
      </c>
      <c r="D628" s="2">
        <v>44679</v>
      </c>
      <c r="E628" t="s">
        <v>189</v>
      </c>
      <c r="F628">
        <v>516349716</v>
      </c>
      <c r="G628" t="s">
        <v>29</v>
      </c>
      <c r="J628" t="s">
        <v>30</v>
      </c>
      <c r="K628" t="s">
        <v>30</v>
      </c>
      <c r="L628" t="s">
        <v>30</v>
      </c>
      <c r="M628">
        <v>81</v>
      </c>
      <c r="N628">
        <v>0</v>
      </c>
      <c r="O628">
        <v>81</v>
      </c>
      <c r="P628">
        <v>0</v>
      </c>
      <c r="Q628">
        <v>0</v>
      </c>
      <c r="R628">
        <v>81</v>
      </c>
      <c r="S628">
        <v>58224.31</v>
      </c>
    </row>
    <row r="629" spans="1:19" x14ac:dyDescent="0.45">
      <c r="A629" t="s">
        <v>26</v>
      </c>
      <c r="B629" t="s">
        <v>883</v>
      </c>
      <c r="C629" t="str">
        <f t="shared" si="9"/>
        <v>SA</v>
      </c>
      <c r="D629" s="2">
        <v>44679</v>
      </c>
      <c r="E629" t="s">
        <v>191</v>
      </c>
      <c r="F629">
        <v>999999990</v>
      </c>
      <c r="G629" t="s">
        <v>192</v>
      </c>
      <c r="J629" t="s">
        <v>30</v>
      </c>
      <c r="K629" t="s">
        <v>30</v>
      </c>
      <c r="L629" t="s">
        <v>30</v>
      </c>
      <c r="M629">
        <v>65</v>
      </c>
      <c r="N629">
        <v>0</v>
      </c>
      <c r="O629">
        <v>65</v>
      </c>
      <c r="P629">
        <v>0</v>
      </c>
      <c r="Q629">
        <v>0</v>
      </c>
      <c r="R629">
        <v>65</v>
      </c>
      <c r="S629">
        <v>58289.31</v>
      </c>
    </row>
    <row r="630" spans="1:19" x14ac:dyDescent="0.45">
      <c r="A630" t="s">
        <v>26</v>
      </c>
      <c r="B630" t="s">
        <v>884</v>
      </c>
      <c r="C630" t="str">
        <f t="shared" si="9"/>
        <v>SA</v>
      </c>
      <c r="D630" s="2">
        <v>44679</v>
      </c>
      <c r="E630" t="s">
        <v>194</v>
      </c>
      <c r="F630">
        <v>187035180</v>
      </c>
      <c r="G630" t="s">
        <v>29</v>
      </c>
      <c r="J630" t="s">
        <v>30</v>
      </c>
      <c r="K630" t="s">
        <v>30</v>
      </c>
      <c r="L630" t="s">
        <v>30</v>
      </c>
      <c r="M630">
        <v>86</v>
      </c>
      <c r="N630">
        <v>0</v>
      </c>
      <c r="O630">
        <v>86</v>
      </c>
      <c r="P630">
        <v>0</v>
      </c>
      <c r="Q630">
        <v>0</v>
      </c>
      <c r="R630">
        <v>86</v>
      </c>
      <c r="S630">
        <v>58375.31</v>
      </c>
    </row>
    <row r="631" spans="1:19" x14ac:dyDescent="0.45">
      <c r="A631" t="s">
        <v>26</v>
      </c>
      <c r="B631" t="s">
        <v>885</v>
      </c>
      <c r="C631" t="str">
        <f t="shared" si="9"/>
        <v>SA</v>
      </c>
      <c r="D631" s="2">
        <v>44679</v>
      </c>
      <c r="E631" t="s">
        <v>196</v>
      </c>
      <c r="F631">
        <v>304724424</v>
      </c>
      <c r="G631" t="s">
        <v>29</v>
      </c>
      <c r="J631" t="s">
        <v>30</v>
      </c>
      <c r="K631" t="s">
        <v>30</v>
      </c>
      <c r="L631" t="s">
        <v>30</v>
      </c>
      <c r="M631">
        <v>50</v>
      </c>
      <c r="N631">
        <v>0</v>
      </c>
      <c r="O631">
        <v>50</v>
      </c>
      <c r="P631">
        <v>0</v>
      </c>
      <c r="Q631">
        <v>0</v>
      </c>
      <c r="R631">
        <v>50</v>
      </c>
      <c r="S631">
        <v>58425.31</v>
      </c>
    </row>
    <row r="632" spans="1:19" x14ac:dyDescent="0.45">
      <c r="A632" t="s">
        <v>26</v>
      </c>
      <c r="B632" t="s">
        <v>886</v>
      </c>
      <c r="C632" t="str">
        <f t="shared" si="9"/>
        <v>SA</v>
      </c>
      <c r="D632" s="2">
        <v>44679</v>
      </c>
      <c r="E632" t="s">
        <v>198</v>
      </c>
      <c r="F632">
        <v>227022750</v>
      </c>
      <c r="G632" t="s">
        <v>29</v>
      </c>
      <c r="J632" t="s">
        <v>30</v>
      </c>
      <c r="K632" t="s">
        <v>30</v>
      </c>
      <c r="L632" t="s">
        <v>30</v>
      </c>
      <c r="M632">
        <v>125</v>
      </c>
      <c r="N632">
        <v>0</v>
      </c>
      <c r="O632">
        <v>125</v>
      </c>
      <c r="P632">
        <v>0</v>
      </c>
      <c r="Q632">
        <v>0</v>
      </c>
      <c r="R632">
        <v>125</v>
      </c>
      <c r="S632">
        <v>58550.31</v>
      </c>
    </row>
    <row r="633" spans="1:19" x14ac:dyDescent="0.45">
      <c r="A633" t="s">
        <v>26</v>
      </c>
      <c r="B633" t="s">
        <v>887</v>
      </c>
      <c r="C633" t="str">
        <f t="shared" si="9"/>
        <v>SA</v>
      </c>
      <c r="D633" s="2">
        <v>44679</v>
      </c>
      <c r="E633" t="s">
        <v>202</v>
      </c>
      <c r="F633">
        <v>209372591</v>
      </c>
      <c r="G633" t="s">
        <v>29</v>
      </c>
      <c r="J633" t="s">
        <v>30</v>
      </c>
      <c r="K633" t="s">
        <v>30</v>
      </c>
      <c r="L633" t="s">
        <v>30</v>
      </c>
      <c r="M633">
        <v>160</v>
      </c>
      <c r="N633">
        <v>0</v>
      </c>
      <c r="O633">
        <v>160</v>
      </c>
      <c r="P633">
        <v>0</v>
      </c>
      <c r="Q633">
        <v>0</v>
      </c>
      <c r="R633">
        <v>160</v>
      </c>
      <c r="S633">
        <v>58710.31</v>
      </c>
    </row>
    <row r="634" spans="1:19" x14ac:dyDescent="0.45">
      <c r="A634" t="s">
        <v>26</v>
      </c>
      <c r="B634" t="s">
        <v>888</v>
      </c>
      <c r="C634" t="str">
        <f t="shared" si="9"/>
        <v>SA</v>
      </c>
      <c r="D634" s="2">
        <v>44679</v>
      </c>
      <c r="E634" t="s">
        <v>204</v>
      </c>
      <c r="F634">
        <v>230214401</v>
      </c>
      <c r="G634" t="s">
        <v>29</v>
      </c>
      <c r="J634" t="s">
        <v>30</v>
      </c>
      <c r="K634" t="s">
        <v>30</v>
      </c>
      <c r="L634" t="s">
        <v>30</v>
      </c>
      <c r="M634">
        <v>66</v>
      </c>
      <c r="N634">
        <v>0</v>
      </c>
      <c r="O634">
        <v>66</v>
      </c>
      <c r="P634">
        <v>0</v>
      </c>
      <c r="Q634">
        <v>0</v>
      </c>
      <c r="R634">
        <v>66</v>
      </c>
      <c r="S634">
        <v>58776.31</v>
      </c>
    </row>
    <row r="635" spans="1:19" x14ac:dyDescent="0.45">
      <c r="A635" t="s">
        <v>26</v>
      </c>
      <c r="B635" t="s">
        <v>889</v>
      </c>
      <c r="C635" t="str">
        <f t="shared" si="9"/>
        <v>SA</v>
      </c>
      <c r="D635" s="2">
        <v>44679</v>
      </c>
      <c r="E635" t="s">
        <v>206</v>
      </c>
      <c r="F635">
        <v>287360253</v>
      </c>
      <c r="G635" t="s">
        <v>29</v>
      </c>
      <c r="J635" t="s">
        <v>30</v>
      </c>
      <c r="K635" t="s">
        <v>30</v>
      </c>
      <c r="L635" t="s">
        <v>30</v>
      </c>
      <c r="M635">
        <v>81</v>
      </c>
      <c r="N635">
        <v>0</v>
      </c>
      <c r="O635">
        <v>81</v>
      </c>
      <c r="P635">
        <v>0</v>
      </c>
      <c r="Q635">
        <v>0</v>
      </c>
      <c r="R635">
        <v>81</v>
      </c>
      <c r="S635">
        <v>58857.31</v>
      </c>
    </row>
    <row r="636" spans="1:19" x14ac:dyDescent="0.45">
      <c r="A636" t="s">
        <v>26</v>
      </c>
      <c r="B636" t="s">
        <v>890</v>
      </c>
      <c r="C636" t="str">
        <f t="shared" si="9"/>
        <v>SA</v>
      </c>
      <c r="D636" s="2">
        <v>44679</v>
      </c>
      <c r="E636" t="s">
        <v>208</v>
      </c>
      <c r="F636">
        <v>301924899</v>
      </c>
      <c r="G636" t="s">
        <v>209</v>
      </c>
      <c r="J636" t="s">
        <v>30</v>
      </c>
      <c r="K636" t="s">
        <v>30</v>
      </c>
      <c r="L636" t="s">
        <v>30</v>
      </c>
      <c r="M636">
        <v>90</v>
      </c>
      <c r="N636">
        <v>0</v>
      </c>
      <c r="O636">
        <v>90</v>
      </c>
      <c r="P636">
        <v>0</v>
      </c>
      <c r="Q636">
        <v>0</v>
      </c>
      <c r="R636">
        <v>90</v>
      </c>
      <c r="S636">
        <v>58947.31</v>
      </c>
    </row>
    <row r="637" spans="1:19" x14ac:dyDescent="0.45">
      <c r="A637" t="s">
        <v>26</v>
      </c>
      <c r="B637" t="s">
        <v>891</v>
      </c>
      <c r="C637" t="str">
        <f t="shared" si="9"/>
        <v>SA</v>
      </c>
      <c r="D637" s="2">
        <v>44679</v>
      </c>
      <c r="E637" t="s">
        <v>211</v>
      </c>
      <c r="F637">
        <v>505276771</v>
      </c>
      <c r="G637" t="s">
        <v>29</v>
      </c>
      <c r="J637" t="s">
        <v>30</v>
      </c>
      <c r="K637" t="s">
        <v>30</v>
      </c>
      <c r="L637" t="s">
        <v>30</v>
      </c>
      <c r="M637">
        <v>320</v>
      </c>
      <c r="N637">
        <v>0</v>
      </c>
      <c r="O637">
        <v>320</v>
      </c>
      <c r="P637">
        <v>0</v>
      </c>
      <c r="Q637">
        <v>0</v>
      </c>
      <c r="R637">
        <v>320</v>
      </c>
      <c r="S637">
        <v>59267.31</v>
      </c>
    </row>
    <row r="638" spans="1:19" x14ac:dyDescent="0.45">
      <c r="A638" t="s">
        <v>26</v>
      </c>
      <c r="B638" t="s">
        <v>892</v>
      </c>
      <c r="C638" t="str">
        <f t="shared" si="9"/>
        <v>SA</v>
      </c>
      <c r="D638" s="2">
        <v>44679</v>
      </c>
      <c r="E638" t="s">
        <v>213</v>
      </c>
      <c r="F638">
        <v>194010058</v>
      </c>
      <c r="G638" t="s">
        <v>29</v>
      </c>
      <c r="J638" t="s">
        <v>30</v>
      </c>
      <c r="K638" t="s">
        <v>30</v>
      </c>
      <c r="L638" t="s">
        <v>30</v>
      </c>
      <c r="M638">
        <v>97</v>
      </c>
      <c r="N638">
        <v>0</v>
      </c>
      <c r="O638">
        <v>97</v>
      </c>
      <c r="P638">
        <v>0</v>
      </c>
      <c r="Q638">
        <v>0</v>
      </c>
      <c r="R638">
        <v>97</v>
      </c>
      <c r="S638">
        <v>59364.31</v>
      </c>
    </row>
    <row r="639" spans="1:19" x14ac:dyDescent="0.45">
      <c r="A639" t="s">
        <v>26</v>
      </c>
      <c r="B639" t="s">
        <v>893</v>
      </c>
      <c r="C639" t="str">
        <f t="shared" si="9"/>
        <v>SA</v>
      </c>
      <c r="D639" s="2">
        <v>44679</v>
      </c>
      <c r="E639" t="s">
        <v>215</v>
      </c>
      <c r="F639">
        <v>302957790</v>
      </c>
      <c r="G639" t="s">
        <v>29</v>
      </c>
      <c r="J639" t="s">
        <v>30</v>
      </c>
      <c r="K639" t="s">
        <v>30</v>
      </c>
      <c r="L639" t="s">
        <v>30</v>
      </c>
      <c r="M639">
        <v>55</v>
      </c>
      <c r="N639">
        <v>0</v>
      </c>
      <c r="O639">
        <v>55</v>
      </c>
      <c r="P639">
        <v>0</v>
      </c>
      <c r="Q639">
        <v>0</v>
      </c>
      <c r="R639">
        <v>55</v>
      </c>
      <c r="S639">
        <v>59419.31</v>
      </c>
    </row>
    <row r="640" spans="1:19" x14ac:dyDescent="0.45">
      <c r="A640" t="s">
        <v>26</v>
      </c>
      <c r="B640" t="s">
        <v>894</v>
      </c>
      <c r="C640" t="str">
        <f t="shared" si="9"/>
        <v>SA</v>
      </c>
      <c r="D640" s="2">
        <v>44679</v>
      </c>
      <c r="E640" t="s">
        <v>221</v>
      </c>
      <c r="F640">
        <v>999999990</v>
      </c>
      <c r="G640" t="s">
        <v>29</v>
      </c>
      <c r="J640" t="s">
        <v>30</v>
      </c>
      <c r="K640" t="s">
        <v>30</v>
      </c>
      <c r="L640" t="s">
        <v>30</v>
      </c>
      <c r="M640">
        <v>152</v>
      </c>
      <c r="N640">
        <v>0</v>
      </c>
      <c r="O640">
        <v>152</v>
      </c>
      <c r="P640">
        <v>0</v>
      </c>
      <c r="Q640">
        <v>0</v>
      </c>
      <c r="R640">
        <v>152</v>
      </c>
      <c r="S640">
        <v>59571.31</v>
      </c>
    </row>
    <row r="641" spans="1:19" x14ac:dyDescent="0.45">
      <c r="A641" t="s">
        <v>26</v>
      </c>
      <c r="B641" t="s">
        <v>895</v>
      </c>
      <c r="C641" t="str">
        <f t="shared" si="9"/>
        <v>SA</v>
      </c>
      <c r="D641" s="2">
        <v>44679</v>
      </c>
      <c r="E641" t="s">
        <v>223</v>
      </c>
      <c r="F641">
        <v>999999990</v>
      </c>
      <c r="G641" t="s">
        <v>83</v>
      </c>
      <c r="J641" t="s">
        <v>30</v>
      </c>
      <c r="K641" t="s">
        <v>30</v>
      </c>
      <c r="L641" t="s">
        <v>30</v>
      </c>
      <c r="M641">
        <v>50</v>
      </c>
      <c r="N641">
        <v>0</v>
      </c>
      <c r="O641">
        <v>50</v>
      </c>
      <c r="P641">
        <v>0</v>
      </c>
      <c r="Q641">
        <v>0</v>
      </c>
      <c r="R641">
        <v>50</v>
      </c>
      <c r="S641">
        <v>59621.31</v>
      </c>
    </row>
    <row r="642" spans="1:19" x14ac:dyDescent="0.45">
      <c r="A642" t="s">
        <v>26</v>
      </c>
      <c r="B642" t="s">
        <v>896</v>
      </c>
      <c r="C642" t="str">
        <f t="shared" si="9"/>
        <v>SA</v>
      </c>
      <c r="D642" s="2">
        <v>44679</v>
      </c>
      <c r="E642" t="s">
        <v>225</v>
      </c>
      <c r="F642">
        <v>999999990</v>
      </c>
      <c r="G642" t="s">
        <v>226</v>
      </c>
      <c r="J642" t="s">
        <v>30</v>
      </c>
      <c r="K642" t="s">
        <v>30</v>
      </c>
      <c r="L642" t="s">
        <v>30</v>
      </c>
      <c r="M642">
        <v>55</v>
      </c>
      <c r="N642">
        <v>0</v>
      </c>
      <c r="O642">
        <v>55</v>
      </c>
      <c r="P642">
        <v>0</v>
      </c>
      <c r="Q642">
        <v>0</v>
      </c>
      <c r="R642">
        <v>55</v>
      </c>
      <c r="S642">
        <v>59676.31</v>
      </c>
    </row>
    <row r="643" spans="1:19" x14ac:dyDescent="0.45">
      <c r="A643" t="s">
        <v>26</v>
      </c>
      <c r="B643" t="s">
        <v>897</v>
      </c>
      <c r="C643" t="str">
        <f t="shared" si="9"/>
        <v>SA</v>
      </c>
      <c r="D643" s="2">
        <v>44679</v>
      </c>
      <c r="E643" t="s">
        <v>228</v>
      </c>
      <c r="F643">
        <v>999999990</v>
      </c>
      <c r="G643" t="s">
        <v>29</v>
      </c>
      <c r="J643" t="s">
        <v>30</v>
      </c>
      <c r="K643" t="s">
        <v>30</v>
      </c>
      <c r="L643" t="s">
        <v>30</v>
      </c>
      <c r="M643">
        <v>55</v>
      </c>
      <c r="N643">
        <v>0</v>
      </c>
      <c r="O643">
        <v>55</v>
      </c>
      <c r="P643">
        <v>0</v>
      </c>
      <c r="Q643">
        <v>0</v>
      </c>
      <c r="R643">
        <v>55</v>
      </c>
      <c r="S643">
        <v>59731.31</v>
      </c>
    </row>
    <row r="644" spans="1:19" x14ac:dyDescent="0.45">
      <c r="A644" t="s">
        <v>26</v>
      </c>
      <c r="B644" t="s">
        <v>898</v>
      </c>
      <c r="C644" t="str">
        <f t="shared" si="9"/>
        <v>SA</v>
      </c>
      <c r="D644" s="2">
        <v>44679</v>
      </c>
      <c r="E644" t="s">
        <v>230</v>
      </c>
      <c r="F644">
        <v>273120794</v>
      </c>
      <c r="G644" t="s">
        <v>29</v>
      </c>
      <c r="J644" t="s">
        <v>30</v>
      </c>
      <c r="K644" t="s">
        <v>30</v>
      </c>
      <c r="L644" t="s">
        <v>30</v>
      </c>
      <c r="M644">
        <v>65</v>
      </c>
      <c r="N644">
        <v>0</v>
      </c>
      <c r="O644">
        <v>65</v>
      </c>
      <c r="P644">
        <v>0</v>
      </c>
      <c r="Q644">
        <v>0</v>
      </c>
      <c r="R644">
        <v>65</v>
      </c>
      <c r="S644">
        <v>59796.31</v>
      </c>
    </row>
    <row r="645" spans="1:19" x14ac:dyDescent="0.45">
      <c r="A645" t="s">
        <v>26</v>
      </c>
      <c r="B645" t="s">
        <v>899</v>
      </c>
      <c r="C645" t="str">
        <f t="shared" si="9"/>
        <v>SA</v>
      </c>
      <c r="D645" s="2">
        <v>44679</v>
      </c>
      <c r="E645" t="s">
        <v>238</v>
      </c>
      <c r="F645">
        <v>302584951</v>
      </c>
      <c r="G645" t="s">
        <v>29</v>
      </c>
      <c r="J645" t="s">
        <v>30</v>
      </c>
      <c r="K645" t="s">
        <v>30</v>
      </c>
      <c r="L645" t="s">
        <v>30</v>
      </c>
      <c r="M645">
        <v>65</v>
      </c>
      <c r="N645">
        <v>0</v>
      </c>
      <c r="O645">
        <v>65</v>
      </c>
      <c r="P645">
        <v>0</v>
      </c>
      <c r="Q645">
        <v>0</v>
      </c>
      <c r="R645">
        <v>65</v>
      </c>
      <c r="S645">
        <v>59861.31</v>
      </c>
    </row>
    <row r="646" spans="1:19" x14ac:dyDescent="0.45">
      <c r="A646" t="s">
        <v>26</v>
      </c>
      <c r="B646" t="s">
        <v>900</v>
      </c>
      <c r="C646" t="str">
        <f t="shared" si="9"/>
        <v>SA</v>
      </c>
      <c r="D646" s="2">
        <v>44679</v>
      </c>
      <c r="E646" t="s">
        <v>240</v>
      </c>
      <c r="F646">
        <v>237448505</v>
      </c>
      <c r="G646" t="s">
        <v>29</v>
      </c>
      <c r="J646" t="s">
        <v>30</v>
      </c>
      <c r="K646" t="s">
        <v>30</v>
      </c>
      <c r="L646" t="s">
        <v>30</v>
      </c>
      <c r="M646">
        <v>71</v>
      </c>
      <c r="N646">
        <v>0</v>
      </c>
      <c r="O646">
        <v>71</v>
      </c>
      <c r="P646">
        <v>0</v>
      </c>
      <c r="Q646">
        <v>0</v>
      </c>
      <c r="R646">
        <v>71</v>
      </c>
      <c r="S646">
        <v>59932.31</v>
      </c>
    </row>
    <row r="647" spans="1:19" x14ac:dyDescent="0.45">
      <c r="A647" t="s">
        <v>26</v>
      </c>
      <c r="B647" t="s">
        <v>901</v>
      </c>
      <c r="C647" t="str">
        <f t="shared" si="9"/>
        <v>SA</v>
      </c>
      <c r="D647" s="2">
        <v>44679</v>
      </c>
      <c r="E647" t="s">
        <v>242</v>
      </c>
      <c r="F647">
        <v>516528319</v>
      </c>
      <c r="G647" t="s">
        <v>29</v>
      </c>
      <c r="J647" t="s">
        <v>30</v>
      </c>
      <c r="K647" t="s">
        <v>30</v>
      </c>
      <c r="L647" t="s">
        <v>30</v>
      </c>
      <c r="M647">
        <v>71</v>
      </c>
      <c r="N647">
        <v>0</v>
      </c>
      <c r="O647">
        <v>71</v>
      </c>
      <c r="P647">
        <v>0</v>
      </c>
      <c r="Q647">
        <v>0</v>
      </c>
      <c r="R647">
        <v>71</v>
      </c>
      <c r="S647">
        <v>60003.31</v>
      </c>
    </row>
    <row r="648" spans="1:19" x14ac:dyDescent="0.45">
      <c r="A648" t="s">
        <v>26</v>
      </c>
      <c r="B648" t="s">
        <v>902</v>
      </c>
      <c r="C648" t="str">
        <f t="shared" si="9"/>
        <v>SA</v>
      </c>
      <c r="D648" s="2">
        <v>44679</v>
      </c>
      <c r="E648" t="s">
        <v>244</v>
      </c>
      <c r="F648">
        <v>234131780</v>
      </c>
      <c r="G648" t="s">
        <v>29</v>
      </c>
      <c r="J648" t="s">
        <v>30</v>
      </c>
      <c r="K648" t="s">
        <v>30</v>
      </c>
      <c r="L648" t="s">
        <v>30</v>
      </c>
      <c r="M648">
        <v>113</v>
      </c>
      <c r="N648">
        <v>0</v>
      </c>
      <c r="O648">
        <v>113</v>
      </c>
      <c r="P648">
        <v>0</v>
      </c>
      <c r="Q648">
        <v>0</v>
      </c>
      <c r="R648">
        <v>113</v>
      </c>
      <c r="S648">
        <v>60116.31</v>
      </c>
    </row>
    <row r="649" spans="1:19" x14ac:dyDescent="0.45">
      <c r="A649" t="s">
        <v>26</v>
      </c>
      <c r="B649" t="s">
        <v>903</v>
      </c>
      <c r="C649" t="str">
        <f t="shared" si="9"/>
        <v>SA</v>
      </c>
      <c r="D649" s="2">
        <v>44679</v>
      </c>
      <c r="E649" t="s">
        <v>246</v>
      </c>
      <c r="F649">
        <v>218948816</v>
      </c>
      <c r="G649" t="s">
        <v>29</v>
      </c>
      <c r="J649" t="s">
        <v>30</v>
      </c>
      <c r="K649" t="s">
        <v>30</v>
      </c>
      <c r="L649" t="s">
        <v>30</v>
      </c>
      <c r="M649">
        <v>50</v>
      </c>
      <c r="N649">
        <v>0</v>
      </c>
      <c r="O649">
        <v>50</v>
      </c>
      <c r="P649">
        <v>0</v>
      </c>
      <c r="Q649">
        <v>0</v>
      </c>
      <c r="R649">
        <v>50</v>
      </c>
      <c r="S649">
        <v>60166.31</v>
      </c>
    </row>
    <row r="650" spans="1:19" x14ac:dyDescent="0.45">
      <c r="A650" t="s">
        <v>26</v>
      </c>
      <c r="B650" t="s">
        <v>904</v>
      </c>
      <c r="C650" t="str">
        <f t="shared" si="9"/>
        <v>SA</v>
      </c>
      <c r="D650" s="2">
        <v>44679</v>
      </c>
      <c r="E650" t="s">
        <v>248</v>
      </c>
      <c r="F650">
        <v>301808210</v>
      </c>
      <c r="G650" t="s">
        <v>29</v>
      </c>
      <c r="J650" t="s">
        <v>30</v>
      </c>
      <c r="K650" t="s">
        <v>30</v>
      </c>
      <c r="L650" t="s">
        <v>30</v>
      </c>
      <c r="M650">
        <v>50</v>
      </c>
      <c r="N650">
        <v>0</v>
      </c>
      <c r="O650">
        <v>50</v>
      </c>
      <c r="P650">
        <v>0</v>
      </c>
      <c r="Q650">
        <v>0</v>
      </c>
      <c r="R650">
        <v>50</v>
      </c>
      <c r="S650">
        <v>60216.31</v>
      </c>
    </row>
    <row r="651" spans="1:19" x14ac:dyDescent="0.45">
      <c r="A651" t="s">
        <v>26</v>
      </c>
      <c r="B651" t="s">
        <v>905</v>
      </c>
      <c r="C651" t="str">
        <f t="shared" si="9"/>
        <v>SA</v>
      </c>
      <c r="D651" s="2">
        <v>44679</v>
      </c>
      <c r="E651" t="s">
        <v>252</v>
      </c>
      <c r="F651">
        <v>516137239</v>
      </c>
      <c r="G651" t="s">
        <v>29</v>
      </c>
      <c r="J651" t="s">
        <v>30</v>
      </c>
      <c r="K651" t="s">
        <v>30</v>
      </c>
      <c r="L651" t="s">
        <v>30</v>
      </c>
      <c r="M651">
        <v>71</v>
      </c>
      <c r="N651">
        <v>0</v>
      </c>
      <c r="O651">
        <v>71</v>
      </c>
      <c r="P651">
        <v>0</v>
      </c>
      <c r="Q651">
        <v>0</v>
      </c>
      <c r="R651">
        <v>71</v>
      </c>
      <c r="S651">
        <v>60287.31</v>
      </c>
    </row>
    <row r="652" spans="1:19" x14ac:dyDescent="0.45">
      <c r="A652" t="s">
        <v>26</v>
      </c>
      <c r="B652" t="s">
        <v>906</v>
      </c>
      <c r="C652" t="str">
        <f t="shared" si="9"/>
        <v>SA</v>
      </c>
      <c r="D652" s="2">
        <v>44679</v>
      </c>
      <c r="E652" t="s">
        <v>254</v>
      </c>
      <c r="F652">
        <v>202814084</v>
      </c>
      <c r="G652" t="s">
        <v>29</v>
      </c>
      <c r="J652" t="s">
        <v>30</v>
      </c>
      <c r="K652" t="s">
        <v>30</v>
      </c>
      <c r="L652" t="s">
        <v>30</v>
      </c>
      <c r="M652">
        <v>104</v>
      </c>
      <c r="N652">
        <v>0</v>
      </c>
      <c r="O652">
        <v>104</v>
      </c>
      <c r="P652">
        <v>0</v>
      </c>
      <c r="Q652">
        <v>0</v>
      </c>
      <c r="R652">
        <v>104</v>
      </c>
      <c r="S652">
        <v>60391.31</v>
      </c>
    </row>
    <row r="653" spans="1:19" x14ac:dyDescent="0.45">
      <c r="A653" t="s">
        <v>26</v>
      </c>
      <c r="B653" t="s">
        <v>907</v>
      </c>
      <c r="C653" t="str">
        <f t="shared" si="9"/>
        <v>SA</v>
      </c>
      <c r="D653" s="2">
        <v>44679</v>
      </c>
      <c r="E653" t="s">
        <v>256</v>
      </c>
      <c r="F653">
        <v>306599473</v>
      </c>
      <c r="G653" t="s">
        <v>29</v>
      </c>
      <c r="J653" t="s">
        <v>30</v>
      </c>
      <c r="K653" t="s">
        <v>30</v>
      </c>
      <c r="L653" t="s">
        <v>30</v>
      </c>
      <c r="M653">
        <v>65</v>
      </c>
      <c r="N653">
        <v>0</v>
      </c>
      <c r="O653">
        <v>65</v>
      </c>
      <c r="P653">
        <v>0</v>
      </c>
      <c r="Q653">
        <v>0</v>
      </c>
      <c r="R653">
        <v>65</v>
      </c>
      <c r="S653">
        <v>60456.31</v>
      </c>
    </row>
    <row r="654" spans="1:19" x14ac:dyDescent="0.45">
      <c r="A654" t="s">
        <v>26</v>
      </c>
      <c r="B654" t="s">
        <v>908</v>
      </c>
      <c r="C654" t="str">
        <f t="shared" si="9"/>
        <v>SA</v>
      </c>
      <c r="D654" s="2">
        <v>44679</v>
      </c>
      <c r="E654" t="s">
        <v>258</v>
      </c>
      <c r="F654">
        <v>304327131</v>
      </c>
      <c r="G654" t="s">
        <v>29</v>
      </c>
      <c r="J654" t="s">
        <v>30</v>
      </c>
      <c r="K654" t="s">
        <v>30</v>
      </c>
      <c r="L654" t="s">
        <v>30</v>
      </c>
      <c r="M654">
        <v>50</v>
      </c>
      <c r="N654">
        <v>0</v>
      </c>
      <c r="O654">
        <v>50</v>
      </c>
      <c r="P654">
        <v>0</v>
      </c>
      <c r="Q654">
        <v>0</v>
      </c>
      <c r="R654">
        <v>50</v>
      </c>
      <c r="S654">
        <v>60506.31</v>
      </c>
    </row>
    <row r="655" spans="1:19" x14ac:dyDescent="0.45">
      <c r="A655" t="s">
        <v>26</v>
      </c>
      <c r="B655" t="s">
        <v>909</v>
      </c>
      <c r="C655" t="str">
        <f t="shared" ref="C655:C718" si="10">LEFT(B655,2)</f>
        <v>SA</v>
      </c>
      <c r="D655" s="2">
        <v>44679</v>
      </c>
      <c r="E655" t="s">
        <v>260</v>
      </c>
      <c r="F655">
        <v>513637192</v>
      </c>
      <c r="G655" t="s">
        <v>29</v>
      </c>
      <c r="J655" t="s">
        <v>30</v>
      </c>
      <c r="K655" t="s">
        <v>30</v>
      </c>
      <c r="L655" t="s">
        <v>30</v>
      </c>
      <c r="M655">
        <v>103</v>
      </c>
      <c r="N655">
        <v>0</v>
      </c>
      <c r="O655">
        <v>103</v>
      </c>
      <c r="P655">
        <v>0</v>
      </c>
      <c r="Q655">
        <v>0</v>
      </c>
      <c r="R655">
        <v>103</v>
      </c>
      <c r="S655">
        <v>60609.31</v>
      </c>
    </row>
    <row r="656" spans="1:19" x14ac:dyDescent="0.45">
      <c r="A656" t="s">
        <v>26</v>
      </c>
      <c r="B656" t="s">
        <v>910</v>
      </c>
      <c r="C656" t="str">
        <f t="shared" si="10"/>
        <v>SA</v>
      </c>
      <c r="D656" s="2">
        <v>44679</v>
      </c>
      <c r="E656" t="s">
        <v>264</v>
      </c>
      <c r="F656">
        <v>299362671</v>
      </c>
      <c r="G656" t="s">
        <v>29</v>
      </c>
      <c r="J656" t="s">
        <v>30</v>
      </c>
      <c r="K656" t="s">
        <v>30</v>
      </c>
      <c r="L656" t="s">
        <v>30</v>
      </c>
      <c r="M656">
        <v>55</v>
      </c>
      <c r="N656">
        <v>0</v>
      </c>
      <c r="O656">
        <v>55</v>
      </c>
      <c r="P656">
        <v>0</v>
      </c>
      <c r="Q656">
        <v>0</v>
      </c>
      <c r="R656">
        <v>55</v>
      </c>
      <c r="S656">
        <v>60664.31</v>
      </c>
    </row>
    <row r="657" spans="1:19" x14ac:dyDescent="0.45">
      <c r="A657" t="s">
        <v>26</v>
      </c>
      <c r="B657" t="s">
        <v>911</v>
      </c>
      <c r="C657" t="str">
        <f t="shared" si="10"/>
        <v>SA</v>
      </c>
      <c r="D657" s="2">
        <v>44679</v>
      </c>
      <c r="E657" t="s">
        <v>266</v>
      </c>
      <c r="F657">
        <v>999999990</v>
      </c>
      <c r="G657" t="s">
        <v>171</v>
      </c>
      <c r="J657" t="s">
        <v>30</v>
      </c>
      <c r="K657" t="s">
        <v>30</v>
      </c>
      <c r="L657" t="s">
        <v>30</v>
      </c>
      <c r="M657">
        <v>68</v>
      </c>
      <c r="N657">
        <v>0</v>
      </c>
      <c r="O657">
        <v>68</v>
      </c>
      <c r="P657">
        <v>0</v>
      </c>
      <c r="Q657">
        <v>0</v>
      </c>
      <c r="R657">
        <v>68</v>
      </c>
      <c r="S657">
        <v>60732.31</v>
      </c>
    </row>
    <row r="658" spans="1:19" x14ac:dyDescent="0.45">
      <c r="A658" t="s">
        <v>26</v>
      </c>
      <c r="B658" t="s">
        <v>912</v>
      </c>
      <c r="C658" t="str">
        <f t="shared" si="10"/>
        <v>SA</v>
      </c>
      <c r="D658" s="2">
        <v>44679</v>
      </c>
      <c r="E658" t="s">
        <v>268</v>
      </c>
      <c r="F658">
        <v>307564975</v>
      </c>
      <c r="G658" t="s">
        <v>29</v>
      </c>
      <c r="J658" t="s">
        <v>30</v>
      </c>
      <c r="K658" t="s">
        <v>30</v>
      </c>
      <c r="L658" t="s">
        <v>30</v>
      </c>
      <c r="M658">
        <v>68</v>
      </c>
      <c r="N658">
        <v>0</v>
      </c>
      <c r="O658">
        <v>68</v>
      </c>
      <c r="P658">
        <v>0</v>
      </c>
      <c r="Q658">
        <v>0</v>
      </c>
      <c r="R658">
        <v>68</v>
      </c>
      <c r="S658">
        <v>60800.31</v>
      </c>
    </row>
    <row r="659" spans="1:19" x14ac:dyDescent="0.45">
      <c r="A659" t="s">
        <v>26</v>
      </c>
      <c r="B659" t="s">
        <v>913</v>
      </c>
      <c r="C659" t="str">
        <f t="shared" si="10"/>
        <v>SA</v>
      </c>
      <c r="D659" s="2">
        <v>44679</v>
      </c>
      <c r="E659" t="s">
        <v>270</v>
      </c>
      <c r="F659">
        <v>100546013</v>
      </c>
      <c r="G659" t="s">
        <v>29</v>
      </c>
      <c r="J659" t="s">
        <v>30</v>
      </c>
      <c r="K659" t="s">
        <v>30</v>
      </c>
      <c r="L659" t="s">
        <v>30</v>
      </c>
      <c r="M659">
        <v>109</v>
      </c>
      <c r="N659">
        <v>0</v>
      </c>
      <c r="O659">
        <v>109</v>
      </c>
      <c r="P659">
        <v>0</v>
      </c>
      <c r="Q659">
        <v>0</v>
      </c>
      <c r="R659">
        <v>109</v>
      </c>
      <c r="S659">
        <v>60909.31</v>
      </c>
    </row>
    <row r="660" spans="1:19" x14ac:dyDescent="0.45">
      <c r="A660" t="s">
        <v>26</v>
      </c>
      <c r="B660" t="s">
        <v>914</v>
      </c>
      <c r="C660" t="str">
        <f t="shared" si="10"/>
        <v>SA</v>
      </c>
      <c r="D660" s="2">
        <v>44679</v>
      </c>
      <c r="E660" t="s">
        <v>274</v>
      </c>
      <c r="F660">
        <v>296391956</v>
      </c>
      <c r="G660" t="s">
        <v>29</v>
      </c>
      <c r="J660" t="s">
        <v>30</v>
      </c>
      <c r="K660" t="s">
        <v>30</v>
      </c>
      <c r="L660" t="s">
        <v>30</v>
      </c>
      <c r="M660">
        <v>56</v>
      </c>
      <c r="N660">
        <v>0</v>
      </c>
      <c r="O660">
        <v>56</v>
      </c>
      <c r="P660">
        <v>0</v>
      </c>
      <c r="Q660">
        <v>0</v>
      </c>
      <c r="R660">
        <v>56</v>
      </c>
      <c r="S660">
        <v>60965.31</v>
      </c>
    </row>
    <row r="661" spans="1:19" x14ac:dyDescent="0.45">
      <c r="A661" t="s">
        <v>26</v>
      </c>
      <c r="B661" t="s">
        <v>915</v>
      </c>
      <c r="C661" t="str">
        <f t="shared" si="10"/>
        <v>SA</v>
      </c>
      <c r="D661" s="2">
        <v>44679</v>
      </c>
      <c r="E661" t="s">
        <v>314</v>
      </c>
      <c r="F661">
        <v>306820447</v>
      </c>
      <c r="G661" t="s">
        <v>29</v>
      </c>
      <c r="J661" t="s">
        <v>30</v>
      </c>
      <c r="K661" t="s">
        <v>30</v>
      </c>
      <c r="L661" t="s">
        <v>30</v>
      </c>
      <c r="M661">
        <v>71</v>
      </c>
      <c r="N661">
        <v>0</v>
      </c>
      <c r="O661">
        <v>71</v>
      </c>
      <c r="P661">
        <v>0</v>
      </c>
      <c r="Q661">
        <v>0</v>
      </c>
      <c r="R661">
        <v>71</v>
      </c>
      <c r="S661">
        <v>61036.31</v>
      </c>
    </row>
    <row r="662" spans="1:19" x14ac:dyDescent="0.45">
      <c r="A662" t="s">
        <v>26</v>
      </c>
      <c r="B662" t="s">
        <v>916</v>
      </c>
      <c r="C662" t="str">
        <f t="shared" si="10"/>
        <v>SA</v>
      </c>
      <c r="D662" s="2">
        <v>44679</v>
      </c>
      <c r="E662" t="s">
        <v>337</v>
      </c>
      <c r="F662">
        <v>275505499</v>
      </c>
      <c r="G662" t="s">
        <v>29</v>
      </c>
      <c r="J662" t="s">
        <v>30</v>
      </c>
      <c r="K662" t="s">
        <v>30</v>
      </c>
      <c r="L662" t="s">
        <v>30</v>
      </c>
      <c r="M662">
        <v>71</v>
      </c>
      <c r="N662">
        <v>0</v>
      </c>
      <c r="O662">
        <v>71</v>
      </c>
      <c r="P662">
        <v>0</v>
      </c>
      <c r="Q662">
        <v>0</v>
      </c>
      <c r="R662">
        <v>71</v>
      </c>
      <c r="S662">
        <v>61107.31</v>
      </c>
    </row>
    <row r="663" spans="1:19" x14ac:dyDescent="0.45">
      <c r="A663" t="s">
        <v>26</v>
      </c>
      <c r="B663" t="s">
        <v>917</v>
      </c>
      <c r="C663" t="str">
        <f t="shared" si="10"/>
        <v>SA</v>
      </c>
      <c r="D663" s="2">
        <v>44679</v>
      </c>
      <c r="E663" t="s">
        <v>339</v>
      </c>
      <c r="F663">
        <v>223640557</v>
      </c>
      <c r="G663" t="s">
        <v>29</v>
      </c>
      <c r="J663" t="s">
        <v>30</v>
      </c>
      <c r="K663" t="s">
        <v>30</v>
      </c>
      <c r="L663" t="s">
        <v>30</v>
      </c>
      <c r="M663">
        <v>50</v>
      </c>
      <c r="N663">
        <v>0</v>
      </c>
      <c r="O663">
        <v>50</v>
      </c>
      <c r="P663">
        <v>0</v>
      </c>
      <c r="Q663">
        <v>0</v>
      </c>
      <c r="R663">
        <v>50</v>
      </c>
      <c r="S663">
        <v>61157.31</v>
      </c>
    </row>
    <row r="664" spans="1:19" x14ac:dyDescent="0.45">
      <c r="A664" t="s">
        <v>26</v>
      </c>
      <c r="B664" t="s">
        <v>918</v>
      </c>
      <c r="C664" t="str">
        <f t="shared" si="10"/>
        <v>SA</v>
      </c>
      <c r="D664" s="2">
        <v>44679</v>
      </c>
      <c r="E664" t="s">
        <v>58</v>
      </c>
      <c r="F664">
        <v>307879445</v>
      </c>
      <c r="G664" t="s">
        <v>29</v>
      </c>
      <c r="J664" t="s">
        <v>30</v>
      </c>
      <c r="K664" t="s">
        <v>30</v>
      </c>
      <c r="L664" t="s">
        <v>30</v>
      </c>
      <c r="M664">
        <v>71</v>
      </c>
      <c r="N664">
        <v>0</v>
      </c>
      <c r="O664">
        <v>71</v>
      </c>
      <c r="P664">
        <v>0</v>
      </c>
      <c r="Q664">
        <v>0</v>
      </c>
      <c r="R664">
        <v>71</v>
      </c>
      <c r="S664">
        <v>61228.31</v>
      </c>
    </row>
    <row r="665" spans="1:19" x14ac:dyDescent="0.45">
      <c r="A665" t="s">
        <v>26</v>
      </c>
      <c r="B665" t="s">
        <v>919</v>
      </c>
      <c r="C665" t="str">
        <f t="shared" si="10"/>
        <v>SA</v>
      </c>
      <c r="D665" s="2">
        <v>44679</v>
      </c>
      <c r="E665" t="s">
        <v>60</v>
      </c>
      <c r="F665">
        <v>291962050</v>
      </c>
      <c r="G665" t="s">
        <v>29</v>
      </c>
      <c r="J665" t="s">
        <v>30</v>
      </c>
      <c r="K665" t="s">
        <v>30</v>
      </c>
      <c r="L665" t="s">
        <v>30</v>
      </c>
      <c r="M665">
        <v>68</v>
      </c>
      <c r="N665">
        <v>0</v>
      </c>
      <c r="O665">
        <v>68</v>
      </c>
      <c r="P665">
        <v>0</v>
      </c>
      <c r="Q665">
        <v>0</v>
      </c>
      <c r="R665">
        <v>68</v>
      </c>
      <c r="S665">
        <v>61296.31</v>
      </c>
    </row>
    <row r="666" spans="1:19" x14ac:dyDescent="0.45">
      <c r="A666" t="s">
        <v>26</v>
      </c>
      <c r="B666" t="s">
        <v>920</v>
      </c>
      <c r="C666" t="str">
        <f t="shared" si="10"/>
        <v>SA</v>
      </c>
      <c r="D666" s="2">
        <v>44679</v>
      </c>
      <c r="E666" t="s">
        <v>360</v>
      </c>
      <c r="F666">
        <v>196686571</v>
      </c>
      <c r="G666" t="s">
        <v>29</v>
      </c>
      <c r="J666" t="s">
        <v>30</v>
      </c>
      <c r="K666" t="s">
        <v>30</v>
      </c>
      <c r="L666" t="s">
        <v>30</v>
      </c>
      <c r="M666">
        <v>68</v>
      </c>
      <c r="N666">
        <v>0</v>
      </c>
      <c r="O666">
        <v>68</v>
      </c>
      <c r="P666">
        <v>0</v>
      </c>
      <c r="Q666">
        <v>0</v>
      </c>
      <c r="R666">
        <v>68</v>
      </c>
      <c r="S666">
        <v>61364.31</v>
      </c>
    </row>
    <row r="667" spans="1:19" x14ac:dyDescent="0.45">
      <c r="A667" t="s">
        <v>26</v>
      </c>
      <c r="B667" t="s">
        <v>921</v>
      </c>
      <c r="C667" t="str">
        <f t="shared" si="10"/>
        <v>SA</v>
      </c>
      <c r="D667" s="2">
        <v>44679</v>
      </c>
      <c r="E667" t="s">
        <v>393</v>
      </c>
      <c r="F667">
        <v>285708988</v>
      </c>
      <c r="G667" t="s">
        <v>29</v>
      </c>
      <c r="J667" t="s">
        <v>30</v>
      </c>
      <c r="K667" t="s">
        <v>30</v>
      </c>
      <c r="L667" t="s">
        <v>30</v>
      </c>
      <c r="M667">
        <v>74</v>
      </c>
      <c r="N667">
        <v>0</v>
      </c>
      <c r="O667">
        <v>74</v>
      </c>
      <c r="P667">
        <v>0</v>
      </c>
      <c r="Q667">
        <v>0</v>
      </c>
      <c r="R667">
        <v>74</v>
      </c>
      <c r="S667">
        <v>61438.31</v>
      </c>
    </row>
    <row r="668" spans="1:19" x14ac:dyDescent="0.45">
      <c r="A668" t="s">
        <v>26</v>
      </c>
      <c r="B668" t="s">
        <v>922</v>
      </c>
      <c r="C668" t="str">
        <f t="shared" si="10"/>
        <v>SA</v>
      </c>
      <c r="D668" s="2">
        <v>44679</v>
      </c>
      <c r="E668" t="s">
        <v>552</v>
      </c>
      <c r="F668">
        <v>287893502</v>
      </c>
      <c r="G668" t="s">
        <v>29</v>
      </c>
      <c r="J668" t="s">
        <v>30</v>
      </c>
      <c r="K668" t="s">
        <v>30</v>
      </c>
      <c r="L668" t="s">
        <v>30</v>
      </c>
      <c r="M668">
        <v>65</v>
      </c>
      <c r="N668">
        <v>0</v>
      </c>
      <c r="O668">
        <v>65</v>
      </c>
      <c r="P668">
        <v>0</v>
      </c>
      <c r="Q668">
        <v>0</v>
      </c>
      <c r="R668">
        <v>65</v>
      </c>
      <c r="S668">
        <v>61503.31</v>
      </c>
    </row>
    <row r="669" spans="1:19" x14ac:dyDescent="0.45">
      <c r="A669" t="s">
        <v>26</v>
      </c>
      <c r="B669" t="s">
        <v>923</v>
      </c>
      <c r="C669" t="str">
        <f t="shared" si="10"/>
        <v>SA</v>
      </c>
      <c r="D669" s="2">
        <v>44679</v>
      </c>
      <c r="E669" t="s">
        <v>399</v>
      </c>
      <c r="F669">
        <v>295036753</v>
      </c>
      <c r="G669" t="s">
        <v>29</v>
      </c>
      <c r="J669" t="s">
        <v>30</v>
      </c>
      <c r="K669" t="s">
        <v>30</v>
      </c>
      <c r="L669" t="s">
        <v>30</v>
      </c>
      <c r="M669">
        <v>65</v>
      </c>
      <c r="N669">
        <v>0</v>
      </c>
      <c r="O669">
        <v>65</v>
      </c>
      <c r="P669">
        <v>0</v>
      </c>
      <c r="Q669">
        <v>0</v>
      </c>
      <c r="R669">
        <v>65</v>
      </c>
      <c r="S669">
        <v>61568.31</v>
      </c>
    </row>
    <row r="670" spans="1:19" x14ac:dyDescent="0.45">
      <c r="A670" t="s">
        <v>26</v>
      </c>
      <c r="B670" t="s">
        <v>924</v>
      </c>
      <c r="C670" t="str">
        <f t="shared" si="10"/>
        <v>SA</v>
      </c>
      <c r="D670" s="2">
        <v>44679</v>
      </c>
      <c r="E670" t="s">
        <v>554</v>
      </c>
      <c r="F670">
        <v>306572389</v>
      </c>
      <c r="G670" t="s">
        <v>29</v>
      </c>
      <c r="J670" t="s">
        <v>30</v>
      </c>
      <c r="K670" t="s">
        <v>30</v>
      </c>
      <c r="L670" t="s">
        <v>30</v>
      </c>
      <c r="M670">
        <v>244</v>
      </c>
      <c r="N670">
        <v>0</v>
      </c>
      <c r="O670">
        <v>244</v>
      </c>
      <c r="P670">
        <v>0</v>
      </c>
      <c r="Q670">
        <v>0</v>
      </c>
      <c r="R670">
        <v>244</v>
      </c>
      <c r="S670">
        <v>61812.31</v>
      </c>
    </row>
    <row r="671" spans="1:19" x14ac:dyDescent="0.45">
      <c r="A671" t="s">
        <v>26</v>
      </c>
      <c r="B671" t="s">
        <v>925</v>
      </c>
      <c r="C671" t="str">
        <f t="shared" si="10"/>
        <v>SA</v>
      </c>
      <c r="D671" s="2">
        <v>44679</v>
      </c>
      <c r="E671" t="s">
        <v>362</v>
      </c>
      <c r="F671">
        <v>300954212</v>
      </c>
      <c r="G671" t="s">
        <v>29</v>
      </c>
      <c r="J671" t="s">
        <v>30</v>
      </c>
      <c r="K671" t="s">
        <v>30</v>
      </c>
      <c r="L671" t="s">
        <v>30</v>
      </c>
      <c r="M671">
        <v>65</v>
      </c>
      <c r="N671">
        <v>0</v>
      </c>
      <c r="O671">
        <v>65</v>
      </c>
      <c r="P671">
        <v>0</v>
      </c>
      <c r="Q671">
        <v>0</v>
      </c>
      <c r="R671">
        <v>65</v>
      </c>
      <c r="S671">
        <v>61877.31</v>
      </c>
    </row>
    <row r="672" spans="1:19" x14ac:dyDescent="0.45">
      <c r="A672" t="s">
        <v>26</v>
      </c>
      <c r="B672" t="s">
        <v>926</v>
      </c>
      <c r="C672" t="str">
        <f t="shared" si="10"/>
        <v>SA</v>
      </c>
      <c r="D672" s="2">
        <v>44679</v>
      </c>
      <c r="E672" t="s">
        <v>571</v>
      </c>
      <c r="F672">
        <v>293107980</v>
      </c>
      <c r="G672" t="s">
        <v>29</v>
      </c>
      <c r="J672" t="s">
        <v>30</v>
      </c>
      <c r="K672" t="s">
        <v>30</v>
      </c>
      <c r="L672" t="s">
        <v>30</v>
      </c>
      <c r="M672">
        <v>68</v>
      </c>
      <c r="N672">
        <v>0</v>
      </c>
      <c r="O672">
        <v>68</v>
      </c>
      <c r="P672">
        <v>0</v>
      </c>
      <c r="Q672">
        <v>0</v>
      </c>
      <c r="R672">
        <v>68</v>
      </c>
      <c r="S672">
        <v>61945.31</v>
      </c>
    </row>
    <row r="673" spans="1:19" x14ac:dyDescent="0.45">
      <c r="A673" t="s">
        <v>26</v>
      </c>
      <c r="B673" t="s">
        <v>927</v>
      </c>
      <c r="C673" t="str">
        <f t="shared" si="10"/>
        <v>SA</v>
      </c>
      <c r="D673" s="2">
        <v>44679</v>
      </c>
      <c r="E673" t="s">
        <v>758</v>
      </c>
      <c r="F673">
        <v>999999990</v>
      </c>
      <c r="G673" t="s">
        <v>569</v>
      </c>
      <c r="J673" t="s">
        <v>30</v>
      </c>
      <c r="K673" t="s">
        <v>30</v>
      </c>
      <c r="L673" t="s">
        <v>30</v>
      </c>
      <c r="M673">
        <v>82</v>
      </c>
      <c r="N673">
        <v>0</v>
      </c>
      <c r="O673">
        <v>82</v>
      </c>
      <c r="P673">
        <v>0</v>
      </c>
      <c r="Q673">
        <v>0</v>
      </c>
      <c r="R673">
        <v>82</v>
      </c>
      <c r="S673">
        <v>62027.31</v>
      </c>
    </row>
    <row r="674" spans="1:19" x14ac:dyDescent="0.45">
      <c r="A674" t="s">
        <v>26</v>
      </c>
      <c r="B674" t="s">
        <v>928</v>
      </c>
      <c r="C674" t="str">
        <f t="shared" si="10"/>
        <v>SA</v>
      </c>
      <c r="D674" s="2">
        <v>44679</v>
      </c>
      <c r="E674" t="s">
        <v>762</v>
      </c>
      <c r="F674">
        <v>306173603</v>
      </c>
      <c r="G674" t="s">
        <v>29</v>
      </c>
      <c r="J674" t="s">
        <v>30</v>
      </c>
      <c r="K674" t="s">
        <v>30</v>
      </c>
      <c r="L674" t="s">
        <v>30</v>
      </c>
      <c r="M674">
        <v>86</v>
      </c>
      <c r="N674">
        <v>0</v>
      </c>
      <c r="O674">
        <v>86</v>
      </c>
      <c r="P674">
        <v>0</v>
      </c>
      <c r="Q674">
        <v>0</v>
      </c>
      <c r="R674">
        <v>86</v>
      </c>
      <c r="S674">
        <v>62113.31</v>
      </c>
    </row>
    <row r="675" spans="1:19" x14ac:dyDescent="0.45">
      <c r="A675" t="s">
        <v>26</v>
      </c>
      <c r="B675" t="s">
        <v>929</v>
      </c>
      <c r="C675" t="str">
        <f t="shared" si="10"/>
        <v>SA</v>
      </c>
      <c r="D675" s="2">
        <v>44679</v>
      </c>
      <c r="E675" t="s">
        <v>566</v>
      </c>
      <c r="F675">
        <v>516328581</v>
      </c>
      <c r="G675" t="s">
        <v>29</v>
      </c>
      <c r="J675" t="s">
        <v>30</v>
      </c>
      <c r="K675" t="s">
        <v>30</v>
      </c>
      <c r="L675" t="s">
        <v>30</v>
      </c>
      <c r="M675">
        <v>120</v>
      </c>
      <c r="N675">
        <v>0</v>
      </c>
      <c r="O675">
        <v>120</v>
      </c>
      <c r="P675">
        <v>0</v>
      </c>
      <c r="Q675">
        <v>0</v>
      </c>
      <c r="R675">
        <v>120</v>
      </c>
      <c r="S675">
        <v>62233.31</v>
      </c>
    </row>
    <row r="676" spans="1:19" x14ac:dyDescent="0.45">
      <c r="A676" t="s">
        <v>26</v>
      </c>
      <c r="B676" t="s">
        <v>930</v>
      </c>
      <c r="C676" t="str">
        <f t="shared" si="10"/>
        <v>SA</v>
      </c>
      <c r="D676" s="2">
        <v>44679</v>
      </c>
      <c r="E676" t="s">
        <v>717</v>
      </c>
      <c r="F676">
        <v>108369781</v>
      </c>
      <c r="G676" t="s">
        <v>29</v>
      </c>
      <c r="J676" t="s">
        <v>30</v>
      </c>
      <c r="K676" t="s">
        <v>30</v>
      </c>
      <c r="L676" t="s">
        <v>30</v>
      </c>
      <c r="M676">
        <v>103</v>
      </c>
      <c r="N676">
        <v>0</v>
      </c>
      <c r="O676">
        <v>103</v>
      </c>
      <c r="P676">
        <v>0</v>
      </c>
      <c r="Q676">
        <v>0</v>
      </c>
      <c r="R676">
        <v>103</v>
      </c>
      <c r="S676">
        <v>62336.31</v>
      </c>
    </row>
    <row r="677" spans="1:19" x14ac:dyDescent="0.45">
      <c r="A677" t="s">
        <v>26</v>
      </c>
      <c r="B677" t="s">
        <v>931</v>
      </c>
      <c r="C677" t="str">
        <f t="shared" si="10"/>
        <v>SA</v>
      </c>
      <c r="D677" s="2">
        <v>44679</v>
      </c>
      <c r="E677" t="s">
        <v>779</v>
      </c>
      <c r="F677">
        <v>194563561</v>
      </c>
      <c r="G677" t="s">
        <v>29</v>
      </c>
      <c r="J677" t="s">
        <v>30</v>
      </c>
      <c r="K677" t="s">
        <v>30</v>
      </c>
      <c r="L677" t="s">
        <v>30</v>
      </c>
      <c r="M677">
        <v>61</v>
      </c>
      <c r="N677">
        <v>0</v>
      </c>
      <c r="O677">
        <v>61</v>
      </c>
      <c r="P677">
        <v>0</v>
      </c>
      <c r="Q677">
        <v>0</v>
      </c>
      <c r="R677">
        <v>61</v>
      </c>
      <c r="S677">
        <v>62397.31</v>
      </c>
    </row>
    <row r="678" spans="1:19" x14ac:dyDescent="0.45">
      <c r="A678" t="s">
        <v>26</v>
      </c>
      <c r="B678" t="s">
        <v>932</v>
      </c>
      <c r="C678" t="str">
        <f t="shared" si="10"/>
        <v>SA</v>
      </c>
      <c r="D678" s="2">
        <v>44679</v>
      </c>
      <c r="E678" t="s">
        <v>781</v>
      </c>
      <c r="F678">
        <v>509188222</v>
      </c>
      <c r="G678" t="s">
        <v>29</v>
      </c>
      <c r="J678" t="s">
        <v>30</v>
      </c>
      <c r="K678" t="s">
        <v>30</v>
      </c>
      <c r="L678" t="s">
        <v>30</v>
      </c>
      <c r="M678">
        <v>71</v>
      </c>
      <c r="N678">
        <v>0</v>
      </c>
      <c r="O678">
        <v>71</v>
      </c>
      <c r="P678">
        <v>0</v>
      </c>
      <c r="Q678">
        <v>0</v>
      </c>
      <c r="R678">
        <v>71</v>
      </c>
      <c r="S678">
        <v>62468.31</v>
      </c>
    </row>
    <row r="679" spans="1:19" x14ac:dyDescent="0.45">
      <c r="A679" t="s">
        <v>26</v>
      </c>
      <c r="B679" t="s">
        <v>933</v>
      </c>
      <c r="C679" t="str">
        <f t="shared" si="10"/>
        <v>SA</v>
      </c>
      <c r="D679" s="2">
        <v>44679</v>
      </c>
      <c r="E679" t="s">
        <v>771</v>
      </c>
      <c r="F679">
        <v>304002291</v>
      </c>
      <c r="G679" t="s">
        <v>29</v>
      </c>
      <c r="J679" t="s">
        <v>30</v>
      </c>
      <c r="K679" t="s">
        <v>30</v>
      </c>
      <c r="L679" t="s">
        <v>30</v>
      </c>
      <c r="M679">
        <v>66</v>
      </c>
      <c r="N679">
        <v>0</v>
      </c>
      <c r="O679">
        <v>66</v>
      </c>
      <c r="P679">
        <v>0</v>
      </c>
      <c r="Q679">
        <v>0</v>
      </c>
      <c r="R679">
        <v>66</v>
      </c>
      <c r="S679">
        <v>62534.31</v>
      </c>
    </row>
    <row r="680" spans="1:19" x14ac:dyDescent="0.45">
      <c r="A680" t="s">
        <v>26</v>
      </c>
      <c r="B680" t="s">
        <v>934</v>
      </c>
      <c r="C680" t="str">
        <f t="shared" si="10"/>
        <v>SA</v>
      </c>
      <c r="D680" s="2">
        <v>44679</v>
      </c>
      <c r="E680" t="s">
        <v>775</v>
      </c>
      <c r="F680">
        <v>130694380</v>
      </c>
      <c r="G680" t="s">
        <v>29</v>
      </c>
      <c r="J680" t="s">
        <v>30</v>
      </c>
      <c r="K680" t="s">
        <v>30</v>
      </c>
      <c r="L680" t="s">
        <v>30</v>
      </c>
      <c r="M680">
        <v>93</v>
      </c>
      <c r="N680">
        <v>0</v>
      </c>
      <c r="O680">
        <v>93</v>
      </c>
      <c r="P680">
        <v>0</v>
      </c>
      <c r="Q680">
        <v>0</v>
      </c>
      <c r="R680">
        <v>93</v>
      </c>
      <c r="S680">
        <v>62627.31</v>
      </c>
    </row>
    <row r="681" spans="1:19" x14ac:dyDescent="0.45">
      <c r="A681" t="s">
        <v>26</v>
      </c>
      <c r="B681" t="s">
        <v>935</v>
      </c>
      <c r="C681" t="str">
        <f t="shared" si="10"/>
        <v>SA</v>
      </c>
      <c r="D681" s="2">
        <v>44679</v>
      </c>
      <c r="E681" t="s">
        <v>217</v>
      </c>
      <c r="F681">
        <v>515136662</v>
      </c>
      <c r="G681" t="s">
        <v>29</v>
      </c>
      <c r="J681" t="s">
        <v>30</v>
      </c>
      <c r="K681" t="s">
        <v>30</v>
      </c>
      <c r="L681" t="s">
        <v>30</v>
      </c>
      <c r="M681">
        <v>101</v>
      </c>
      <c r="N681">
        <v>0</v>
      </c>
      <c r="O681">
        <v>101</v>
      </c>
      <c r="P681">
        <v>0</v>
      </c>
      <c r="Q681">
        <v>0</v>
      </c>
      <c r="R681">
        <v>101</v>
      </c>
      <c r="S681">
        <v>62728.31</v>
      </c>
    </row>
    <row r="682" spans="1:19" x14ac:dyDescent="0.45">
      <c r="A682" t="s">
        <v>26</v>
      </c>
      <c r="B682" t="s">
        <v>936</v>
      </c>
      <c r="C682" t="str">
        <f t="shared" si="10"/>
        <v>SA</v>
      </c>
      <c r="D682" s="2">
        <v>44679</v>
      </c>
      <c r="E682" t="s">
        <v>937</v>
      </c>
      <c r="F682">
        <v>999999990</v>
      </c>
      <c r="G682" t="s">
        <v>29</v>
      </c>
      <c r="J682" t="s">
        <v>30</v>
      </c>
      <c r="K682" t="s">
        <v>30</v>
      </c>
      <c r="L682" t="s">
        <v>30</v>
      </c>
      <c r="M682">
        <v>55</v>
      </c>
      <c r="N682">
        <v>0</v>
      </c>
      <c r="O682">
        <v>55</v>
      </c>
      <c r="P682">
        <v>0</v>
      </c>
      <c r="Q682">
        <v>0</v>
      </c>
      <c r="R682">
        <v>55</v>
      </c>
      <c r="S682">
        <v>62783.31</v>
      </c>
    </row>
    <row r="683" spans="1:19" x14ac:dyDescent="0.45">
      <c r="A683" t="s">
        <v>53</v>
      </c>
      <c r="B683" t="s">
        <v>938</v>
      </c>
      <c r="C683" t="str">
        <f t="shared" si="10"/>
        <v>SR</v>
      </c>
      <c r="D683" s="2">
        <v>44680</v>
      </c>
      <c r="E683" t="s">
        <v>939</v>
      </c>
      <c r="F683">
        <v>306718227</v>
      </c>
      <c r="G683" t="s">
        <v>29</v>
      </c>
      <c r="J683" t="s">
        <v>56</v>
      </c>
      <c r="K683">
        <v>138</v>
      </c>
      <c r="L683" t="s">
        <v>30</v>
      </c>
      <c r="M683">
        <v>138</v>
      </c>
      <c r="N683">
        <v>0</v>
      </c>
      <c r="O683">
        <v>138</v>
      </c>
      <c r="P683">
        <v>0</v>
      </c>
      <c r="Q683">
        <v>0</v>
      </c>
      <c r="R683">
        <v>138</v>
      </c>
      <c r="S683">
        <v>62921.31</v>
      </c>
    </row>
    <row r="684" spans="1:19" x14ac:dyDescent="0.45">
      <c r="A684" t="s">
        <v>53</v>
      </c>
      <c r="B684" t="s">
        <v>940</v>
      </c>
      <c r="C684" t="str">
        <f t="shared" si="10"/>
        <v>SR</v>
      </c>
      <c r="D684" s="2">
        <v>44680</v>
      </c>
      <c r="E684" t="s">
        <v>941</v>
      </c>
      <c r="F684">
        <v>139952233</v>
      </c>
      <c r="G684" t="s">
        <v>29</v>
      </c>
      <c r="J684" t="s">
        <v>56</v>
      </c>
      <c r="K684">
        <v>153.83000000000001</v>
      </c>
      <c r="L684" t="s">
        <v>30</v>
      </c>
      <c r="M684">
        <v>153.83000000000001</v>
      </c>
      <c r="N684">
        <v>0</v>
      </c>
      <c r="O684">
        <v>153.83000000000001</v>
      </c>
      <c r="P684">
        <v>0</v>
      </c>
      <c r="Q684">
        <v>0</v>
      </c>
      <c r="R684">
        <v>153.83000000000001</v>
      </c>
      <c r="S684">
        <v>63075.14</v>
      </c>
    </row>
    <row r="685" spans="1:19" x14ac:dyDescent="0.45">
      <c r="A685" t="s">
        <v>53</v>
      </c>
      <c r="B685" t="s">
        <v>942</v>
      </c>
      <c r="C685" t="str">
        <f t="shared" si="10"/>
        <v>SR</v>
      </c>
      <c r="D685" s="2">
        <v>44680</v>
      </c>
      <c r="E685" t="s">
        <v>943</v>
      </c>
      <c r="F685">
        <v>230932622</v>
      </c>
      <c r="G685" t="s">
        <v>29</v>
      </c>
      <c r="J685" t="s">
        <v>56</v>
      </c>
      <c r="K685">
        <v>329.9</v>
      </c>
      <c r="L685" t="s">
        <v>30</v>
      </c>
      <c r="M685">
        <v>329.9</v>
      </c>
      <c r="N685">
        <v>0</v>
      </c>
      <c r="O685">
        <v>329.9</v>
      </c>
      <c r="P685">
        <v>0</v>
      </c>
      <c r="Q685">
        <v>0</v>
      </c>
      <c r="R685">
        <v>329.9</v>
      </c>
      <c r="S685">
        <v>63405.04</v>
      </c>
    </row>
    <row r="686" spans="1:19" x14ac:dyDescent="0.45">
      <c r="A686" t="s">
        <v>53</v>
      </c>
      <c r="B686" t="s">
        <v>944</v>
      </c>
      <c r="C686" t="str">
        <f t="shared" si="10"/>
        <v>SR</v>
      </c>
      <c r="D686" s="2">
        <v>44680</v>
      </c>
      <c r="E686" t="s">
        <v>945</v>
      </c>
      <c r="F686">
        <v>217916180</v>
      </c>
      <c r="G686" t="s">
        <v>29</v>
      </c>
      <c r="J686" t="s">
        <v>56</v>
      </c>
      <c r="K686">
        <v>142</v>
      </c>
      <c r="L686" t="s">
        <v>30</v>
      </c>
      <c r="M686">
        <v>142</v>
      </c>
      <c r="N686">
        <v>0</v>
      </c>
      <c r="O686">
        <v>142</v>
      </c>
      <c r="P686">
        <v>0</v>
      </c>
      <c r="Q686">
        <v>0</v>
      </c>
      <c r="R686">
        <v>142</v>
      </c>
      <c r="S686">
        <v>63547.040000000001</v>
      </c>
    </row>
    <row r="687" spans="1:19" x14ac:dyDescent="0.45">
      <c r="A687" t="s">
        <v>53</v>
      </c>
      <c r="B687" t="s">
        <v>946</v>
      </c>
      <c r="C687" t="str">
        <f t="shared" si="10"/>
        <v>SA</v>
      </c>
      <c r="D687" s="2">
        <v>44680</v>
      </c>
      <c r="E687" t="s">
        <v>947</v>
      </c>
      <c r="F687">
        <v>308325192</v>
      </c>
      <c r="G687" t="s">
        <v>29</v>
      </c>
      <c r="J687" t="s">
        <v>56</v>
      </c>
      <c r="K687">
        <v>360</v>
      </c>
      <c r="L687" t="s">
        <v>30</v>
      </c>
      <c r="M687">
        <v>360</v>
      </c>
      <c r="N687">
        <v>0</v>
      </c>
      <c r="O687">
        <v>360</v>
      </c>
      <c r="P687">
        <v>0</v>
      </c>
      <c r="Q687">
        <v>0</v>
      </c>
      <c r="R687">
        <v>360</v>
      </c>
      <c r="S687">
        <v>63907.040000000001</v>
      </c>
    </row>
    <row r="688" spans="1:19" x14ac:dyDescent="0.45">
      <c r="A688" t="s">
        <v>53</v>
      </c>
      <c r="B688" t="s">
        <v>948</v>
      </c>
      <c r="C688" t="str">
        <f t="shared" si="10"/>
        <v>SR</v>
      </c>
      <c r="D688" s="2">
        <v>44680</v>
      </c>
      <c r="E688" t="s">
        <v>949</v>
      </c>
      <c r="F688">
        <v>515803588</v>
      </c>
      <c r="G688" t="s">
        <v>29</v>
      </c>
      <c r="J688" t="s">
        <v>56</v>
      </c>
      <c r="K688">
        <v>180</v>
      </c>
      <c r="L688" t="s">
        <v>30</v>
      </c>
      <c r="M688">
        <v>180</v>
      </c>
      <c r="N688">
        <v>0</v>
      </c>
      <c r="O688">
        <v>180</v>
      </c>
      <c r="P688">
        <v>0</v>
      </c>
      <c r="Q688">
        <v>0</v>
      </c>
      <c r="R688">
        <v>180</v>
      </c>
      <c r="S688">
        <v>64087.040000000001</v>
      </c>
    </row>
    <row r="689" spans="1:19" x14ac:dyDescent="0.45">
      <c r="A689" t="s">
        <v>53</v>
      </c>
      <c r="B689" t="s">
        <v>950</v>
      </c>
      <c r="C689" t="str">
        <f t="shared" si="10"/>
        <v>SA</v>
      </c>
      <c r="D689" s="2">
        <v>44680</v>
      </c>
      <c r="E689" t="s">
        <v>951</v>
      </c>
      <c r="F689">
        <v>510771866</v>
      </c>
      <c r="G689" t="s">
        <v>29</v>
      </c>
      <c r="J689" t="s">
        <v>56</v>
      </c>
      <c r="K689">
        <v>218</v>
      </c>
      <c r="L689" t="s">
        <v>30</v>
      </c>
      <c r="M689">
        <v>218</v>
      </c>
      <c r="N689">
        <v>0</v>
      </c>
      <c r="O689">
        <v>218</v>
      </c>
      <c r="P689">
        <v>0</v>
      </c>
      <c r="Q689">
        <v>0</v>
      </c>
      <c r="R689">
        <v>218</v>
      </c>
      <c r="S689">
        <v>64305.04</v>
      </c>
    </row>
    <row r="690" spans="1:19" x14ac:dyDescent="0.45">
      <c r="A690" t="s">
        <v>53</v>
      </c>
      <c r="B690" t="s">
        <v>952</v>
      </c>
      <c r="C690" t="str">
        <f t="shared" si="10"/>
        <v>SA</v>
      </c>
      <c r="D690" s="2">
        <v>44680</v>
      </c>
      <c r="E690" t="s">
        <v>937</v>
      </c>
      <c r="F690">
        <v>999999990</v>
      </c>
      <c r="G690" t="s">
        <v>29</v>
      </c>
      <c r="J690" t="s">
        <v>56</v>
      </c>
      <c r="K690">
        <v>102.7</v>
      </c>
      <c r="L690" t="s">
        <v>30</v>
      </c>
      <c r="M690">
        <v>102.7</v>
      </c>
      <c r="N690">
        <v>0</v>
      </c>
      <c r="O690">
        <v>102.7</v>
      </c>
      <c r="P690">
        <v>0</v>
      </c>
      <c r="Q690">
        <v>0</v>
      </c>
      <c r="R690">
        <v>102.7</v>
      </c>
      <c r="S690">
        <v>64407.74</v>
      </c>
    </row>
    <row r="691" spans="1:19" x14ac:dyDescent="0.45">
      <c r="A691" t="s">
        <v>26</v>
      </c>
      <c r="B691" t="s">
        <v>953</v>
      </c>
      <c r="C691" t="str">
        <f t="shared" si="10"/>
        <v>BF</v>
      </c>
      <c r="D691" s="2">
        <v>44680</v>
      </c>
      <c r="E691" t="s">
        <v>280</v>
      </c>
      <c r="F691">
        <v>274489287</v>
      </c>
      <c r="G691" t="s">
        <v>29</v>
      </c>
      <c r="J691" t="s">
        <v>30</v>
      </c>
      <c r="K691" t="s">
        <v>30</v>
      </c>
      <c r="L691" t="s">
        <v>30</v>
      </c>
      <c r="M691">
        <v>118</v>
      </c>
      <c r="N691">
        <v>0</v>
      </c>
      <c r="O691">
        <v>118</v>
      </c>
      <c r="P691">
        <v>0</v>
      </c>
      <c r="Q691">
        <v>0</v>
      </c>
      <c r="R691">
        <v>118</v>
      </c>
      <c r="S691">
        <v>64525.74</v>
      </c>
    </row>
    <row r="692" spans="1:19" x14ac:dyDescent="0.45">
      <c r="A692" t="s">
        <v>26</v>
      </c>
      <c r="B692" t="s">
        <v>954</v>
      </c>
      <c r="C692" t="str">
        <f t="shared" si="10"/>
        <v>SR</v>
      </c>
      <c r="D692" s="2">
        <v>44680</v>
      </c>
      <c r="E692" t="s">
        <v>217</v>
      </c>
      <c r="F692">
        <v>515136662</v>
      </c>
      <c r="G692" t="s">
        <v>29</v>
      </c>
      <c r="J692" t="s">
        <v>30</v>
      </c>
      <c r="K692" t="s">
        <v>30</v>
      </c>
      <c r="L692" t="s">
        <v>30</v>
      </c>
      <c r="M692">
        <v>101</v>
      </c>
      <c r="N692">
        <v>0</v>
      </c>
      <c r="O692">
        <v>101</v>
      </c>
      <c r="P692">
        <v>0</v>
      </c>
      <c r="Q692">
        <v>0</v>
      </c>
      <c r="R692">
        <v>101</v>
      </c>
      <c r="S692">
        <v>64626.74</v>
      </c>
    </row>
    <row r="693" spans="1:19" x14ac:dyDescent="0.45">
      <c r="A693" t="s">
        <v>26</v>
      </c>
      <c r="B693" t="s">
        <v>955</v>
      </c>
      <c r="C693" t="str">
        <f t="shared" si="10"/>
        <v>SR</v>
      </c>
      <c r="D693" s="2">
        <v>44680</v>
      </c>
      <c r="E693" t="s">
        <v>153</v>
      </c>
      <c r="F693">
        <v>219355177</v>
      </c>
      <c r="G693" t="s">
        <v>29</v>
      </c>
      <c r="J693" t="s">
        <v>30</v>
      </c>
      <c r="K693" t="s">
        <v>30</v>
      </c>
      <c r="L693" t="s">
        <v>30</v>
      </c>
      <c r="M693">
        <v>96</v>
      </c>
      <c r="N693">
        <v>0</v>
      </c>
      <c r="O693">
        <v>96</v>
      </c>
      <c r="P693">
        <v>0</v>
      </c>
      <c r="Q693">
        <v>0</v>
      </c>
      <c r="R693">
        <v>96</v>
      </c>
      <c r="S693">
        <v>64722.74</v>
      </c>
    </row>
    <row r="694" spans="1:19" x14ac:dyDescent="0.45">
      <c r="A694" t="s">
        <v>26</v>
      </c>
      <c r="B694" t="s">
        <v>956</v>
      </c>
      <c r="C694" t="str">
        <f t="shared" si="10"/>
        <v>SR</v>
      </c>
      <c r="D694" s="2">
        <v>44680</v>
      </c>
      <c r="E694" t="s">
        <v>155</v>
      </c>
      <c r="F694">
        <v>299197654</v>
      </c>
      <c r="G694" t="s">
        <v>29</v>
      </c>
      <c r="J694" t="s">
        <v>30</v>
      </c>
      <c r="K694" t="s">
        <v>30</v>
      </c>
      <c r="L694" t="s">
        <v>30</v>
      </c>
      <c r="M694">
        <v>65</v>
      </c>
      <c r="N694">
        <v>0</v>
      </c>
      <c r="O694">
        <v>65</v>
      </c>
      <c r="P694">
        <v>0</v>
      </c>
      <c r="Q694">
        <v>0</v>
      </c>
      <c r="R694">
        <v>65</v>
      </c>
      <c r="S694">
        <v>64787.74</v>
      </c>
    </row>
    <row r="695" spans="1:19" x14ac:dyDescent="0.45">
      <c r="A695" t="s">
        <v>281</v>
      </c>
      <c r="B695" t="s">
        <v>957</v>
      </c>
      <c r="C695" t="str">
        <f t="shared" si="10"/>
        <v>SR</v>
      </c>
      <c r="D695" s="2">
        <v>44681</v>
      </c>
      <c r="E695" t="s">
        <v>167</v>
      </c>
      <c r="F695" t="s">
        <v>168</v>
      </c>
      <c r="G695" t="s">
        <v>39</v>
      </c>
      <c r="J695" t="s">
        <v>30</v>
      </c>
      <c r="K695" t="s">
        <v>30</v>
      </c>
      <c r="L695" t="s">
        <v>30</v>
      </c>
      <c r="M695">
        <v>-69</v>
      </c>
      <c r="N695">
        <v>0</v>
      </c>
      <c r="O695">
        <v>-69</v>
      </c>
      <c r="P695">
        <v>0</v>
      </c>
      <c r="Q695">
        <v>0</v>
      </c>
      <c r="R695">
        <v>-69</v>
      </c>
      <c r="S695">
        <v>64718.74</v>
      </c>
    </row>
    <row r="696" spans="1:19" x14ac:dyDescent="0.45">
      <c r="A696" t="s">
        <v>53</v>
      </c>
      <c r="B696" t="s">
        <v>958</v>
      </c>
      <c r="C696" t="str">
        <f t="shared" si="10"/>
        <v>SR</v>
      </c>
      <c r="D696" s="2">
        <v>44681</v>
      </c>
      <c r="E696" t="s">
        <v>959</v>
      </c>
      <c r="F696">
        <v>219917159</v>
      </c>
      <c r="G696" t="s">
        <v>29</v>
      </c>
      <c r="J696" t="s">
        <v>56</v>
      </c>
      <c r="K696">
        <v>250.06</v>
      </c>
      <c r="L696" t="s">
        <v>30</v>
      </c>
      <c r="M696">
        <v>250.06</v>
      </c>
      <c r="N696">
        <v>0</v>
      </c>
      <c r="O696">
        <v>250.06</v>
      </c>
      <c r="P696">
        <v>0</v>
      </c>
      <c r="Q696">
        <v>0</v>
      </c>
      <c r="R696">
        <v>250.06</v>
      </c>
      <c r="S696">
        <v>64968.800000000003</v>
      </c>
    </row>
    <row r="697" spans="1:19" x14ac:dyDescent="0.45">
      <c r="A697" t="s">
        <v>53</v>
      </c>
      <c r="B697" t="s">
        <v>960</v>
      </c>
      <c r="C697" t="str">
        <f t="shared" si="10"/>
        <v>SR</v>
      </c>
      <c r="D697" s="2">
        <v>44681</v>
      </c>
      <c r="E697" t="s">
        <v>961</v>
      </c>
      <c r="F697">
        <v>300197560</v>
      </c>
      <c r="G697" t="s">
        <v>29</v>
      </c>
      <c r="J697" t="s">
        <v>56</v>
      </c>
      <c r="K697">
        <v>100</v>
      </c>
      <c r="L697" t="s">
        <v>30</v>
      </c>
      <c r="M697">
        <v>100</v>
      </c>
      <c r="N697">
        <v>0</v>
      </c>
      <c r="O697">
        <v>100</v>
      </c>
      <c r="P697">
        <v>0</v>
      </c>
      <c r="Q697">
        <v>0</v>
      </c>
      <c r="R697">
        <v>100</v>
      </c>
      <c r="S697">
        <v>65068.800000000003</v>
      </c>
    </row>
    <row r="698" spans="1:19" x14ac:dyDescent="0.45">
      <c r="A698" t="s">
        <v>53</v>
      </c>
      <c r="B698" t="s">
        <v>962</v>
      </c>
      <c r="C698" t="str">
        <f t="shared" si="10"/>
        <v>SR</v>
      </c>
      <c r="D698" s="2">
        <v>44681</v>
      </c>
      <c r="E698" t="s">
        <v>963</v>
      </c>
      <c r="F698">
        <v>305846914</v>
      </c>
      <c r="G698" t="s">
        <v>29</v>
      </c>
      <c r="J698" t="s">
        <v>56</v>
      </c>
      <c r="K698">
        <v>148</v>
      </c>
      <c r="L698" t="s">
        <v>30</v>
      </c>
      <c r="M698">
        <v>148</v>
      </c>
      <c r="N698">
        <v>0</v>
      </c>
      <c r="O698">
        <v>148</v>
      </c>
      <c r="P698">
        <v>0</v>
      </c>
      <c r="Q698">
        <v>0</v>
      </c>
      <c r="R698">
        <v>148</v>
      </c>
      <c r="S698">
        <v>65216.800000000003</v>
      </c>
    </row>
    <row r="699" spans="1:19" x14ac:dyDescent="0.45">
      <c r="A699" t="s">
        <v>26</v>
      </c>
      <c r="B699" t="s">
        <v>964</v>
      </c>
      <c r="C699" t="str">
        <f t="shared" si="10"/>
        <v>BF</v>
      </c>
      <c r="D699" s="2">
        <v>44682</v>
      </c>
      <c r="E699" t="s">
        <v>28</v>
      </c>
      <c r="F699">
        <v>128734345</v>
      </c>
      <c r="G699" t="s">
        <v>29</v>
      </c>
      <c r="J699" t="s">
        <v>30</v>
      </c>
      <c r="K699" t="s">
        <v>30</v>
      </c>
      <c r="L699" t="s">
        <v>30</v>
      </c>
      <c r="M699">
        <v>187</v>
      </c>
      <c r="N699">
        <v>0</v>
      </c>
      <c r="O699">
        <v>187</v>
      </c>
      <c r="P699">
        <v>0</v>
      </c>
      <c r="Q699">
        <v>0</v>
      </c>
      <c r="R699">
        <v>187</v>
      </c>
      <c r="S699">
        <v>65403.8</v>
      </c>
    </row>
    <row r="700" spans="1:19" x14ac:dyDescent="0.45">
      <c r="A700" t="s">
        <v>26</v>
      </c>
      <c r="B700" t="s">
        <v>965</v>
      </c>
      <c r="C700" t="str">
        <f t="shared" si="10"/>
        <v>SR</v>
      </c>
      <c r="D700" s="2">
        <v>44682</v>
      </c>
      <c r="E700" t="s">
        <v>32</v>
      </c>
      <c r="F700">
        <v>514951354</v>
      </c>
      <c r="G700" t="s">
        <v>29</v>
      </c>
      <c r="J700" t="s">
        <v>30</v>
      </c>
      <c r="K700" t="s">
        <v>30</v>
      </c>
      <c r="L700" t="s">
        <v>30</v>
      </c>
      <c r="M700">
        <v>72</v>
      </c>
      <c r="N700">
        <v>0</v>
      </c>
      <c r="O700">
        <v>72</v>
      </c>
      <c r="P700">
        <v>0</v>
      </c>
      <c r="Q700">
        <v>0</v>
      </c>
      <c r="R700">
        <v>72</v>
      </c>
      <c r="S700">
        <v>65475.8</v>
      </c>
    </row>
    <row r="701" spans="1:19" x14ac:dyDescent="0.45">
      <c r="A701" t="s">
        <v>26</v>
      </c>
      <c r="B701" t="s">
        <v>966</v>
      </c>
      <c r="C701" t="str">
        <f t="shared" si="10"/>
        <v>SR</v>
      </c>
      <c r="D701" s="2">
        <v>44682</v>
      </c>
      <c r="E701" t="s">
        <v>34</v>
      </c>
      <c r="F701">
        <v>130341878</v>
      </c>
      <c r="G701" t="s">
        <v>29</v>
      </c>
      <c r="J701" t="s">
        <v>30</v>
      </c>
      <c r="K701" t="s">
        <v>30</v>
      </c>
      <c r="L701" t="s">
        <v>30</v>
      </c>
      <c r="M701">
        <v>106.2</v>
      </c>
      <c r="N701">
        <v>0</v>
      </c>
      <c r="O701">
        <v>106.2</v>
      </c>
      <c r="P701">
        <v>0</v>
      </c>
      <c r="Q701">
        <v>0</v>
      </c>
      <c r="R701">
        <v>106.2</v>
      </c>
      <c r="S701">
        <v>65582</v>
      </c>
    </row>
    <row r="702" spans="1:19" x14ac:dyDescent="0.45">
      <c r="A702" t="s">
        <v>26</v>
      </c>
      <c r="B702" t="s">
        <v>967</v>
      </c>
      <c r="C702" t="str">
        <f t="shared" si="10"/>
        <v>SA</v>
      </c>
      <c r="D702" s="2">
        <v>44682</v>
      </c>
      <c r="E702" t="s">
        <v>36</v>
      </c>
      <c r="F702">
        <v>290565448</v>
      </c>
      <c r="G702" t="s">
        <v>29</v>
      </c>
      <c r="J702" t="s">
        <v>30</v>
      </c>
      <c r="K702" t="s">
        <v>30</v>
      </c>
      <c r="L702" t="s">
        <v>30</v>
      </c>
      <c r="M702">
        <v>245</v>
      </c>
      <c r="N702">
        <v>0</v>
      </c>
      <c r="O702">
        <v>245</v>
      </c>
      <c r="P702">
        <v>0</v>
      </c>
      <c r="Q702">
        <v>0</v>
      </c>
      <c r="R702">
        <v>245</v>
      </c>
      <c r="S702">
        <v>65827</v>
      </c>
    </row>
    <row r="703" spans="1:19" x14ac:dyDescent="0.45">
      <c r="A703" t="s">
        <v>26</v>
      </c>
      <c r="B703" t="s">
        <v>968</v>
      </c>
      <c r="C703" t="str">
        <f t="shared" si="10"/>
        <v>SA</v>
      </c>
      <c r="D703" s="2">
        <v>44682</v>
      </c>
      <c r="E703" t="s">
        <v>38</v>
      </c>
      <c r="F703">
        <v>304690031</v>
      </c>
      <c r="G703" t="s">
        <v>39</v>
      </c>
      <c r="J703" t="s">
        <v>30</v>
      </c>
      <c r="K703" t="s">
        <v>30</v>
      </c>
      <c r="L703" t="s">
        <v>30</v>
      </c>
      <c r="M703">
        <v>132</v>
      </c>
      <c r="N703">
        <v>0</v>
      </c>
      <c r="O703">
        <v>132</v>
      </c>
      <c r="P703">
        <v>0</v>
      </c>
      <c r="Q703">
        <v>0</v>
      </c>
      <c r="R703">
        <v>132</v>
      </c>
      <c r="S703">
        <v>65959</v>
      </c>
    </row>
    <row r="704" spans="1:19" x14ac:dyDescent="0.45">
      <c r="A704" t="s">
        <v>26</v>
      </c>
      <c r="B704" t="s">
        <v>969</v>
      </c>
      <c r="C704" t="str">
        <f t="shared" si="10"/>
        <v>SA</v>
      </c>
      <c r="D704" s="2">
        <v>44682</v>
      </c>
      <c r="E704" t="s">
        <v>41</v>
      </c>
      <c r="F704">
        <v>220472807</v>
      </c>
      <c r="G704" t="s">
        <v>29</v>
      </c>
      <c r="J704" t="s">
        <v>30</v>
      </c>
      <c r="K704" t="s">
        <v>30</v>
      </c>
      <c r="L704" t="s">
        <v>30</v>
      </c>
      <c r="M704">
        <v>50</v>
      </c>
      <c r="N704">
        <v>0</v>
      </c>
      <c r="O704">
        <v>50</v>
      </c>
      <c r="P704">
        <v>0</v>
      </c>
      <c r="Q704">
        <v>0</v>
      </c>
      <c r="R704">
        <v>50</v>
      </c>
      <c r="S704">
        <v>66009</v>
      </c>
    </row>
    <row r="705" spans="1:19" x14ac:dyDescent="0.45">
      <c r="A705" t="s">
        <v>26</v>
      </c>
      <c r="B705" t="s">
        <v>970</v>
      </c>
      <c r="C705" t="str">
        <f t="shared" si="10"/>
        <v>SA</v>
      </c>
      <c r="D705" s="2">
        <v>44682</v>
      </c>
      <c r="E705" t="s">
        <v>43</v>
      </c>
      <c r="F705">
        <v>281855692</v>
      </c>
      <c r="G705" t="s">
        <v>29</v>
      </c>
      <c r="J705" t="s">
        <v>30</v>
      </c>
      <c r="K705" t="s">
        <v>30</v>
      </c>
      <c r="L705" t="s">
        <v>30</v>
      </c>
      <c r="M705">
        <v>61.75</v>
      </c>
      <c r="N705">
        <v>0</v>
      </c>
      <c r="O705">
        <v>61.75</v>
      </c>
      <c r="P705">
        <v>0</v>
      </c>
      <c r="Q705">
        <v>0</v>
      </c>
      <c r="R705">
        <v>61.75</v>
      </c>
      <c r="S705">
        <v>66070.75</v>
      </c>
    </row>
    <row r="706" spans="1:19" x14ac:dyDescent="0.45">
      <c r="A706" t="s">
        <v>26</v>
      </c>
      <c r="B706" t="s">
        <v>971</v>
      </c>
      <c r="C706" t="str">
        <f t="shared" si="10"/>
        <v>SA</v>
      </c>
      <c r="D706" s="2">
        <v>44682</v>
      </c>
      <c r="E706" t="s">
        <v>45</v>
      </c>
      <c r="F706">
        <v>999999990</v>
      </c>
      <c r="G706" t="s">
        <v>29</v>
      </c>
      <c r="J706" t="s">
        <v>30</v>
      </c>
      <c r="K706" t="s">
        <v>30</v>
      </c>
      <c r="L706" t="s">
        <v>30</v>
      </c>
      <c r="M706">
        <v>88</v>
      </c>
      <c r="N706">
        <v>0</v>
      </c>
      <c r="O706">
        <v>88</v>
      </c>
      <c r="P706">
        <v>0</v>
      </c>
      <c r="Q706">
        <v>0</v>
      </c>
      <c r="R706">
        <v>88</v>
      </c>
      <c r="S706">
        <v>66158.75</v>
      </c>
    </row>
    <row r="707" spans="1:19" x14ac:dyDescent="0.45">
      <c r="A707" t="s">
        <v>26</v>
      </c>
      <c r="B707" t="s">
        <v>972</v>
      </c>
      <c r="C707" t="str">
        <f t="shared" si="10"/>
        <v>SA</v>
      </c>
      <c r="D707" s="2">
        <v>44682</v>
      </c>
      <c r="E707" t="s">
        <v>47</v>
      </c>
      <c r="F707">
        <v>999999990</v>
      </c>
      <c r="G707" t="s">
        <v>29</v>
      </c>
      <c r="J707" t="s">
        <v>30</v>
      </c>
      <c r="K707" t="s">
        <v>30</v>
      </c>
      <c r="L707" t="s">
        <v>30</v>
      </c>
      <c r="M707">
        <v>72</v>
      </c>
      <c r="N707">
        <v>0</v>
      </c>
      <c r="O707">
        <v>72</v>
      </c>
      <c r="P707">
        <v>0</v>
      </c>
      <c r="Q707">
        <v>0</v>
      </c>
      <c r="R707">
        <v>72</v>
      </c>
      <c r="S707">
        <v>66230.75</v>
      </c>
    </row>
    <row r="708" spans="1:19" x14ac:dyDescent="0.45">
      <c r="A708" t="s">
        <v>26</v>
      </c>
      <c r="B708" t="s">
        <v>973</v>
      </c>
      <c r="C708" t="str">
        <f t="shared" si="10"/>
        <v>BF</v>
      </c>
      <c r="D708" s="2">
        <v>44683</v>
      </c>
      <c r="E708" t="s">
        <v>276</v>
      </c>
      <c r="F708">
        <v>219290709</v>
      </c>
      <c r="G708" t="s">
        <v>29</v>
      </c>
      <c r="J708" t="s">
        <v>30</v>
      </c>
      <c r="K708" t="s">
        <v>30</v>
      </c>
      <c r="L708" t="s">
        <v>30</v>
      </c>
      <c r="M708">
        <v>101</v>
      </c>
      <c r="N708">
        <v>0</v>
      </c>
      <c r="O708">
        <v>101</v>
      </c>
      <c r="P708">
        <v>0</v>
      </c>
      <c r="Q708">
        <v>0</v>
      </c>
      <c r="R708">
        <v>101</v>
      </c>
      <c r="S708">
        <v>66331.75</v>
      </c>
    </row>
    <row r="709" spans="1:19" x14ac:dyDescent="0.45">
      <c r="A709" t="s">
        <v>26</v>
      </c>
      <c r="B709" t="s">
        <v>974</v>
      </c>
      <c r="C709" t="str">
        <f t="shared" si="10"/>
        <v>BF</v>
      </c>
      <c r="D709" s="2">
        <v>44683</v>
      </c>
      <c r="E709" t="s">
        <v>278</v>
      </c>
      <c r="F709">
        <v>206723369</v>
      </c>
      <c r="G709" t="s">
        <v>29</v>
      </c>
      <c r="J709" t="s">
        <v>30</v>
      </c>
      <c r="K709" t="s">
        <v>30</v>
      </c>
      <c r="L709" t="s">
        <v>30</v>
      </c>
      <c r="M709">
        <v>68</v>
      </c>
      <c r="N709">
        <v>0</v>
      </c>
      <c r="O709">
        <v>68</v>
      </c>
      <c r="P709">
        <v>0</v>
      </c>
      <c r="Q709">
        <v>0</v>
      </c>
      <c r="R709">
        <v>68</v>
      </c>
      <c r="S709">
        <v>66399.75</v>
      </c>
    </row>
    <row r="710" spans="1:19" x14ac:dyDescent="0.45">
      <c r="A710" t="s">
        <v>26</v>
      </c>
      <c r="B710" t="s">
        <v>975</v>
      </c>
      <c r="C710" t="str">
        <f t="shared" si="10"/>
        <v>SA</v>
      </c>
      <c r="D710" s="2">
        <v>44683</v>
      </c>
      <c r="E710" t="s">
        <v>49</v>
      </c>
      <c r="F710">
        <v>291704891</v>
      </c>
      <c r="G710" t="s">
        <v>29</v>
      </c>
      <c r="J710" t="s">
        <v>30</v>
      </c>
      <c r="K710" t="s">
        <v>30</v>
      </c>
      <c r="L710" t="s">
        <v>30</v>
      </c>
      <c r="M710">
        <v>61</v>
      </c>
      <c r="N710">
        <v>0</v>
      </c>
      <c r="O710">
        <v>61</v>
      </c>
      <c r="P710">
        <v>0</v>
      </c>
      <c r="Q710">
        <v>0</v>
      </c>
      <c r="R710">
        <v>61</v>
      </c>
      <c r="S710">
        <v>66460.75</v>
      </c>
    </row>
    <row r="711" spans="1:19" x14ac:dyDescent="0.45">
      <c r="A711" t="s">
        <v>53</v>
      </c>
      <c r="B711" t="s">
        <v>976</v>
      </c>
      <c r="C711" t="str">
        <f t="shared" si="10"/>
        <v>SA</v>
      </c>
      <c r="D711" s="2">
        <v>44708</v>
      </c>
      <c r="E711" t="s">
        <v>977</v>
      </c>
      <c r="F711">
        <v>305412914</v>
      </c>
      <c r="G711" t="s">
        <v>29</v>
      </c>
      <c r="J711" t="s">
        <v>56</v>
      </c>
      <c r="K711">
        <v>142</v>
      </c>
      <c r="L711" t="s">
        <v>30</v>
      </c>
      <c r="M711">
        <v>142</v>
      </c>
      <c r="N711">
        <v>0</v>
      </c>
      <c r="O711">
        <v>142</v>
      </c>
      <c r="P711">
        <v>0</v>
      </c>
      <c r="Q711">
        <v>0</v>
      </c>
      <c r="R711">
        <v>142</v>
      </c>
      <c r="S711">
        <v>66602.75</v>
      </c>
    </row>
    <row r="712" spans="1:19" x14ac:dyDescent="0.45">
      <c r="A712" t="s">
        <v>53</v>
      </c>
      <c r="B712" t="s">
        <v>978</v>
      </c>
      <c r="C712" t="str">
        <f t="shared" si="10"/>
        <v>SR</v>
      </c>
      <c r="D712" s="2">
        <v>44708</v>
      </c>
      <c r="E712" t="s">
        <v>135</v>
      </c>
      <c r="F712">
        <v>233226311</v>
      </c>
      <c r="G712" t="s">
        <v>29</v>
      </c>
      <c r="J712" t="s">
        <v>56</v>
      </c>
      <c r="K712">
        <v>120</v>
      </c>
      <c r="L712" t="s">
        <v>30</v>
      </c>
      <c r="M712">
        <v>120</v>
      </c>
      <c r="N712">
        <v>0</v>
      </c>
      <c r="O712">
        <v>120</v>
      </c>
      <c r="P712">
        <v>0</v>
      </c>
      <c r="Q712">
        <v>0</v>
      </c>
      <c r="R712">
        <v>120</v>
      </c>
      <c r="S712">
        <v>66722.75</v>
      </c>
    </row>
    <row r="713" spans="1:19" x14ac:dyDescent="0.45">
      <c r="A713" t="s">
        <v>53</v>
      </c>
      <c r="B713" t="s">
        <v>979</v>
      </c>
      <c r="C713" t="str">
        <f t="shared" si="10"/>
        <v>SA</v>
      </c>
      <c r="D713" s="2">
        <v>44708</v>
      </c>
      <c r="E713" t="s">
        <v>980</v>
      </c>
      <c r="F713">
        <v>288693396</v>
      </c>
      <c r="G713" t="s">
        <v>29</v>
      </c>
      <c r="J713" t="s">
        <v>56</v>
      </c>
      <c r="K713">
        <v>226</v>
      </c>
      <c r="L713" t="s">
        <v>30</v>
      </c>
      <c r="M713">
        <v>226</v>
      </c>
      <c r="N713">
        <v>0</v>
      </c>
      <c r="O713">
        <v>226</v>
      </c>
      <c r="P713">
        <v>0</v>
      </c>
      <c r="Q713">
        <v>0</v>
      </c>
      <c r="R713">
        <v>226</v>
      </c>
      <c r="S713">
        <v>66948.75</v>
      </c>
    </row>
    <row r="714" spans="1:19" x14ac:dyDescent="0.45">
      <c r="A714" t="s">
        <v>53</v>
      </c>
      <c r="B714" t="s">
        <v>981</v>
      </c>
      <c r="C714" t="str">
        <f t="shared" si="10"/>
        <v>SR</v>
      </c>
      <c r="D714" s="2">
        <v>44708</v>
      </c>
      <c r="E714" t="s">
        <v>982</v>
      </c>
      <c r="F714">
        <v>308263065</v>
      </c>
      <c r="G714" t="s">
        <v>29</v>
      </c>
      <c r="J714" t="s">
        <v>56</v>
      </c>
      <c r="K714">
        <v>122</v>
      </c>
      <c r="L714" t="s">
        <v>30</v>
      </c>
      <c r="M714">
        <v>122</v>
      </c>
      <c r="N714">
        <v>0</v>
      </c>
      <c r="O714">
        <v>122</v>
      </c>
      <c r="P714">
        <v>0</v>
      </c>
      <c r="Q714">
        <v>0</v>
      </c>
      <c r="R714">
        <v>122</v>
      </c>
      <c r="S714">
        <v>67070.75</v>
      </c>
    </row>
    <row r="715" spans="1:19" x14ac:dyDescent="0.45">
      <c r="A715" t="s">
        <v>53</v>
      </c>
      <c r="B715" t="s">
        <v>983</v>
      </c>
      <c r="C715" t="str">
        <f t="shared" si="10"/>
        <v>SA</v>
      </c>
      <c r="D715" s="2">
        <v>44708</v>
      </c>
      <c r="E715" t="s">
        <v>984</v>
      </c>
      <c r="F715">
        <v>239717961</v>
      </c>
      <c r="G715" t="s">
        <v>29</v>
      </c>
      <c r="J715" t="s">
        <v>333</v>
      </c>
      <c r="K715">
        <v>299.10000000000002</v>
      </c>
      <c r="L715" t="s">
        <v>30</v>
      </c>
      <c r="M715">
        <v>299.10000000000002</v>
      </c>
      <c r="N715">
        <v>0</v>
      </c>
      <c r="O715">
        <v>299.10000000000002</v>
      </c>
      <c r="P715">
        <v>0</v>
      </c>
      <c r="Q715">
        <v>0</v>
      </c>
      <c r="R715">
        <v>299.10000000000002</v>
      </c>
      <c r="S715">
        <v>67369.850000000006</v>
      </c>
    </row>
    <row r="716" spans="1:19" x14ac:dyDescent="0.45">
      <c r="A716" t="s">
        <v>53</v>
      </c>
      <c r="B716" t="s">
        <v>985</v>
      </c>
      <c r="C716" t="str">
        <f t="shared" si="10"/>
        <v>SR</v>
      </c>
      <c r="D716" s="2">
        <v>44708</v>
      </c>
      <c r="E716" t="s">
        <v>986</v>
      </c>
      <c r="F716">
        <v>211887390</v>
      </c>
      <c r="G716" t="s">
        <v>29</v>
      </c>
      <c r="J716" t="s">
        <v>56</v>
      </c>
      <c r="K716">
        <v>181.42</v>
      </c>
      <c r="L716" t="s">
        <v>30</v>
      </c>
      <c r="M716">
        <v>181.42</v>
      </c>
      <c r="N716">
        <v>0</v>
      </c>
      <c r="O716">
        <v>181.42</v>
      </c>
      <c r="P716">
        <v>0</v>
      </c>
      <c r="Q716">
        <v>0</v>
      </c>
      <c r="R716">
        <v>181.42</v>
      </c>
      <c r="S716">
        <v>67551.27</v>
      </c>
    </row>
    <row r="717" spans="1:19" x14ac:dyDescent="0.45">
      <c r="A717" t="s">
        <v>53</v>
      </c>
      <c r="B717" t="s">
        <v>987</v>
      </c>
      <c r="C717" t="str">
        <f t="shared" si="10"/>
        <v>SR</v>
      </c>
      <c r="D717" s="2">
        <v>44708</v>
      </c>
      <c r="E717" t="s">
        <v>988</v>
      </c>
      <c r="F717">
        <v>295492252</v>
      </c>
      <c r="G717" t="s">
        <v>29</v>
      </c>
      <c r="J717" t="s">
        <v>56</v>
      </c>
      <c r="K717">
        <v>173.87</v>
      </c>
      <c r="L717" t="s">
        <v>30</v>
      </c>
      <c r="M717">
        <v>173.87</v>
      </c>
      <c r="N717">
        <v>0</v>
      </c>
      <c r="O717">
        <v>173.87</v>
      </c>
      <c r="P717">
        <v>0</v>
      </c>
      <c r="Q717">
        <v>0</v>
      </c>
      <c r="R717">
        <v>173.87</v>
      </c>
      <c r="S717">
        <v>67725.14</v>
      </c>
    </row>
    <row r="718" spans="1:19" x14ac:dyDescent="0.45">
      <c r="A718" t="s">
        <v>53</v>
      </c>
      <c r="B718" t="s">
        <v>989</v>
      </c>
      <c r="C718" t="str">
        <f t="shared" si="10"/>
        <v>SA</v>
      </c>
      <c r="D718" s="2">
        <v>44708</v>
      </c>
      <c r="E718" t="s">
        <v>206</v>
      </c>
      <c r="F718">
        <v>287360253</v>
      </c>
      <c r="G718" t="s">
        <v>29</v>
      </c>
      <c r="J718" t="s">
        <v>56</v>
      </c>
      <c r="K718">
        <v>105.29</v>
      </c>
      <c r="L718" t="s">
        <v>30</v>
      </c>
      <c r="M718">
        <v>105.29</v>
      </c>
      <c r="N718">
        <v>0</v>
      </c>
      <c r="O718">
        <v>105.29</v>
      </c>
      <c r="P718">
        <v>0</v>
      </c>
      <c r="Q718">
        <v>0</v>
      </c>
      <c r="R718">
        <v>105.29</v>
      </c>
      <c r="S718">
        <v>67830.429999999993</v>
      </c>
    </row>
    <row r="719" spans="1:19" x14ac:dyDescent="0.45">
      <c r="A719" t="s">
        <v>53</v>
      </c>
      <c r="B719" t="s">
        <v>990</v>
      </c>
      <c r="C719" t="str">
        <f t="shared" ref="C719:C782" si="11">LEFT(B719,2)</f>
        <v>SA</v>
      </c>
      <c r="D719" s="2">
        <v>44708</v>
      </c>
      <c r="E719" t="s">
        <v>991</v>
      </c>
      <c r="F719">
        <v>515098370</v>
      </c>
      <c r="G719" t="s">
        <v>29</v>
      </c>
      <c r="J719" t="s">
        <v>56</v>
      </c>
      <c r="K719">
        <v>146.41</v>
      </c>
      <c r="L719" t="s">
        <v>30</v>
      </c>
      <c r="M719">
        <v>146.41</v>
      </c>
      <c r="N719">
        <v>0</v>
      </c>
      <c r="O719">
        <v>146.41</v>
      </c>
      <c r="P719">
        <v>0</v>
      </c>
      <c r="Q719">
        <v>0</v>
      </c>
      <c r="R719">
        <v>146.41</v>
      </c>
      <c r="S719">
        <v>67976.84</v>
      </c>
    </row>
    <row r="720" spans="1:19" x14ac:dyDescent="0.45">
      <c r="A720" t="s">
        <v>26</v>
      </c>
      <c r="B720" t="s">
        <v>992</v>
      </c>
      <c r="C720" t="str">
        <f t="shared" si="11"/>
        <v>BF</v>
      </c>
      <c r="D720" s="2">
        <v>44709</v>
      </c>
      <c r="E720" t="s">
        <v>792</v>
      </c>
      <c r="F720">
        <v>309382289</v>
      </c>
      <c r="G720" t="s">
        <v>29</v>
      </c>
      <c r="J720" t="s">
        <v>30</v>
      </c>
      <c r="K720" t="s">
        <v>30</v>
      </c>
      <c r="L720" t="s">
        <v>30</v>
      </c>
      <c r="M720">
        <v>57</v>
      </c>
      <c r="N720">
        <v>0</v>
      </c>
      <c r="O720">
        <v>57</v>
      </c>
      <c r="P720">
        <v>0</v>
      </c>
      <c r="Q720">
        <v>0</v>
      </c>
      <c r="R720">
        <v>57</v>
      </c>
      <c r="S720">
        <v>68033.84</v>
      </c>
    </row>
    <row r="721" spans="1:19" x14ac:dyDescent="0.45">
      <c r="A721" t="s">
        <v>26</v>
      </c>
      <c r="B721" t="s">
        <v>993</v>
      </c>
      <c r="C721" t="str">
        <f t="shared" si="11"/>
        <v>BF</v>
      </c>
      <c r="D721" s="2">
        <v>44709</v>
      </c>
      <c r="E721" t="s">
        <v>64</v>
      </c>
      <c r="F721">
        <v>513528490</v>
      </c>
      <c r="G721" t="s">
        <v>29</v>
      </c>
      <c r="J721" t="s">
        <v>30</v>
      </c>
      <c r="K721" t="s">
        <v>30</v>
      </c>
      <c r="L721" t="s">
        <v>30</v>
      </c>
      <c r="M721">
        <v>92</v>
      </c>
      <c r="N721">
        <v>0</v>
      </c>
      <c r="O721">
        <v>92</v>
      </c>
      <c r="P721">
        <v>0</v>
      </c>
      <c r="Q721">
        <v>0</v>
      </c>
      <c r="R721">
        <v>92</v>
      </c>
      <c r="S721">
        <v>68125.84</v>
      </c>
    </row>
    <row r="722" spans="1:19" x14ac:dyDescent="0.45">
      <c r="A722" t="s">
        <v>26</v>
      </c>
      <c r="B722" t="s">
        <v>994</v>
      </c>
      <c r="C722" t="str">
        <f t="shared" si="11"/>
        <v>BF</v>
      </c>
      <c r="D722" s="2">
        <v>44709</v>
      </c>
      <c r="E722" t="s">
        <v>66</v>
      </c>
      <c r="F722">
        <v>248522477</v>
      </c>
      <c r="G722" t="s">
        <v>29</v>
      </c>
      <c r="J722" t="s">
        <v>30</v>
      </c>
      <c r="K722" t="s">
        <v>30</v>
      </c>
      <c r="L722" t="s">
        <v>30</v>
      </c>
      <c r="M722">
        <v>82.8</v>
      </c>
      <c r="N722">
        <v>0</v>
      </c>
      <c r="O722">
        <v>82.8</v>
      </c>
      <c r="P722">
        <v>0</v>
      </c>
      <c r="Q722">
        <v>0</v>
      </c>
      <c r="R722">
        <v>82.8</v>
      </c>
      <c r="S722">
        <v>68208.639999999999</v>
      </c>
    </row>
    <row r="723" spans="1:19" x14ac:dyDescent="0.45">
      <c r="A723" t="s">
        <v>26</v>
      </c>
      <c r="B723" t="s">
        <v>995</v>
      </c>
      <c r="C723" t="str">
        <f t="shared" si="11"/>
        <v>BF</v>
      </c>
      <c r="D723" s="2">
        <v>44709</v>
      </c>
      <c r="E723" t="s">
        <v>68</v>
      </c>
      <c r="F723">
        <v>222280000</v>
      </c>
      <c r="G723" t="s">
        <v>29</v>
      </c>
      <c r="J723" t="s">
        <v>30</v>
      </c>
      <c r="K723" t="s">
        <v>30</v>
      </c>
      <c r="L723" t="s">
        <v>30</v>
      </c>
      <c r="M723">
        <v>88</v>
      </c>
      <c r="N723">
        <v>0</v>
      </c>
      <c r="O723">
        <v>88</v>
      </c>
      <c r="P723">
        <v>0</v>
      </c>
      <c r="Q723">
        <v>0</v>
      </c>
      <c r="R723">
        <v>88</v>
      </c>
      <c r="S723">
        <v>68296.639999999999</v>
      </c>
    </row>
    <row r="724" spans="1:19" x14ac:dyDescent="0.45">
      <c r="A724" t="s">
        <v>26</v>
      </c>
      <c r="B724" t="s">
        <v>996</v>
      </c>
      <c r="C724" t="str">
        <f t="shared" si="11"/>
        <v>BF</v>
      </c>
      <c r="D724" s="2">
        <v>44709</v>
      </c>
      <c r="E724" t="s">
        <v>70</v>
      </c>
      <c r="F724">
        <v>201197464</v>
      </c>
      <c r="G724" t="s">
        <v>29</v>
      </c>
      <c r="J724" t="s">
        <v>30</v>
      </c>
      <c r="K724" t="s">
        <v>30</v>
      </c>
      <c r="L724" t="s">
        <v>30</v>
      </c>
      <c r="M724">
        <v>119.7</v>
      </c>
      <c r="N724">
        <v>0</v>
      </c>
      <c r="O724">
        <v>119.7</v>
      </c>
      <c r="P724">
        <v>0</v>
      </c>
      <c r="Q724">
        <v>0</v>
      </c>
      <c r="R724">
        <v>119.7</v>
      </c>
      <c r="S724">
        <v>68416.34</v>
      </c>
    </row>
    <row r="725" spans="1:19" x14ac:dyDescent="0.45">
      <c r="A725" t="s">
        <v>26</v>
      </c>
      <c r="B725" t="s">
        <v>997</v>
      </c>
      <c r="C725" t="str">
        <f t="shared" si="11"/>
        <v>BF</v>
      </c>
      <c r="D725" s="2">
        <v>44709</v>
      </c>
      <c r="E725" t="s">
        <v>72</v>
      </c>
      <c r="F725">
        <v>276074190</v>
      </c>
      <c r="G725" t="s">
        <v>29</v>
      </c>
      <c r="J725" t="s">
        <v>30</v>
      </c>
      <c r="K725" t="s">
        <v>30</v>
      </c>
      <c r="L725" t="s">
        <v>30</v>
      </c>
      <c r="M725">
        <v>73</v>
      </c>
      <c r="N725">
        <v>0</v>
      </c>
      <c r="O725">
        <v>73</v>
      </c>
      <c r="P725">
        <v>0</v>
      </c>
      <c r="Q725">
        <v>0</v>
      </c>
      <c r="R725">
        <v>73</v>
      </c>
      <c r="S725">
        <v>68489.34</v>
      </c>
    </row>
    <row r="726" spans="1:19" x14ac:dyDescent="0.45">
      <c r="A726" t="s">
        <v>26</v>
      </c>
      <c r="B726" t="s">
        <v>998</v>
      </c>
      <c r="C726" t="str">
        <f t="shared" si="11"/>
        <v>BF</v>
      </c>
      <c r="D726" s="2">
        <v>44709</v>
      </c>
      <c r="E726" t="s">
        <v>74</v>
      </c>
      <c r="F726">
        <v>222099577</v>
      </c>
      <c r="G726" t="s">
        <v>29</v>
      </c>
      <c r="J726" t="s">
        <v>30</v>
      </c>
      <c r="K726" t="s">
        <v>30</v>
      </c>
      <c r="L726" t="s">
        <v>30</v>
      </c>
      <c r="M726">
        <v>68</v>
      </c>
      <c r="N726">
        <v>0</v>
      </c>
      <c r="O726">
        <v>68</v>
      </c>
      <c r="P726">
        <v>0</v>
      </c>
      <c r="Q726">
        <v>0</v>
      </c>
      <c r="R726">
        <v>68</v>
      </c>
      <c r="S726">
        <v>68557.34</v>
      </c>
    </row>
    <row r="727" spans="1:19" x14ac:dyDescent="0.45">
      <c r="A727" t="s">
        <v>26</v>
      </c>
      <c r="B727" t="s">
        <v>999</v>
      </c>
      <c r="C727" t="str">
        <f t="shared" si="11"/>
        <v>BF</v>
      </c>
      <c r="D727" s="2">
        <v>44709</v>
      </c>
      <c r="E727" t="s">
        <v>76</v>
      </c>
      <c r="F727">
        <v>502447850</v>
      </c>
      <c r="G727" t="s">
        <v>29</v>
      </c>
      <c r="J727" t="s">
        <v>30</v>
      </c>
      <c r="K727" t="s">
        <v>30</v>
      </c>
      <c r="L727" t="s">
        <v>30</v>
      </c>
      <c r="M727">
        <v>158.94999999999999</v>
      </c>
      <c r="N727">
        <v>0</v>
      </c>
      <c r="O727">
        <v>158.94999999999999</v>
      </c>
      <c r="P727">
        <v>0</v>
      </c>
      <c r="Q727">
        <v>0</v>
      </c>
      <c r="R727">
        <v>158.94999999999999</v>
      </c>
      <c r="S727">
        <v>68716.289999999994</v>
      </c>
    </row>
    <row r="728" spans="1:19" x14ac:dyDescent="0.45">
      <c r="A728" t="s">
        <v>26</v>
      </c>
      <c r="B728" t="s">
        <v>1000</v>
      </c>
      <c r="C728" t="str">
        <f t="shared" si="11"/>
        <v>BF</v>
      </c>
      <c r="D728" s="2">
        <v>44709</v>
      </c>
      <c r="E728" t="s">
        <v>78</v>
      </c>
      <c r="F728">
        <v>125890761</v>
      </c>
      <c r="G728" t="s">
        <v>29</v>
      </c>
      <c r="J728" t="s">
        <v>30</v>
      </c>
      <c r="K728" t="s">
        <v>30</v>
      </c>
      <c r="L728" t="s">
        <v>30</v>
      </c>
      <c r="M728">
        <v>74</v>
      </c>
      <c r="N728">
        <v>0</v>
      </c>
      <c r="O728">
        <v>74</v>
      </c>
      <c r="P728">
        <v>0</v>
      </c>
      <c r="Q728">
        <v>0</v>
      </c>
      <c r="R728">
        <v>74</v>
      </c>
      <c r="S728">
        <v>68790.289999999994</v>
      </c>
    </row>
    <row r="729" spans="1:19" x14ac:dyDescent="0.45">
      <c r="A729" t="s">
        <v>26</v>
      </c>
      <c r="B729" t="s">
        <v>1001</v>
      </c>
      <c r="C729" t="str">
        <f t="shared" si="11"/>
        <v>BF</v>
      </c>
      <c r="D729" s="2">
        <v>44709</v>
      </c>
      <c r="E729" t="s">
        <v>80</v>
      </c>
      <c r="F729">
        <v>212731416</v>
      </c>
      <c r="G729" t="s">
        <v>29</v>
      </c>
      <c r="J729" t="s">
        <v>30</v>
      </c>
      <c r="K729" t="s">
        <v>30</v>
      </c>
      <c r="L729" t="s">
        <v>30</v>
      </c>
      <c r="M729">
        <v>57</v>
      </c>
      <c r="N729">
        <v>0</v>
      </c>
      <c r="O729">
        <v>57</v>
      </c>
      <c r="P729">
        <v>0</v>
      </c>
      <c r="Q729">
        <v>0</v>
      </c>
      <c r="R729">
        <v>57</v>
      </c>
      <c r="S729">
        <v>68847.289999999994</v>
      </c>
    </row>
    <row r="730" spans="1:19" x14ac:dyDescent="0.45">
      <c r="A730" t="s">
        <v>26</v>
      </c>
      <c r="B730" t="s">
        <v>1002</v>
      </c>
      <c r="C730" t="str">
        <f t="shared" si="11"/>
        <v>BF</v>
      </c>
      <c r="D730" s="2">
        <v>44709</v>
      </c>
      <c r="E730" t="s">
        <v>82</v>
      </c>
      <c r="F730">
        <v>244879168</v>
      </c>
      <c r="G730" t="s">
        <v>83</v>
      </c>
      <c r="J730" t="s">
        <v>30</v>
      </c>
      <c r="K730" t="s">
        <v>30</v>
      </c>
      <c r="L730" t="s">
        <v>30</v>
      </c>
      <c r="M730">
        <v>65</v>
      </c>
      <c r="N730">
        <v>0</v>
      </c>
      <c r="O730">
        <v>65</v>
      </c>
      <c r="P730">
        <v>0</v>
      </c>
      <c r="Q730">
        <v>0</v>
      </c>
      <c r="R730">
        <v>65</v>
      </c>
      <c r="S730">
        <v>68912.289999999994</v>
      </c>
    </row>
    <row r="731" spans="1:19" x14ac:dyDescent="0.45">
      <c r="A731" t="s">
        <v>26</v>
      </c>
      <c r="B731" t="s">
        <v>1003</v>
      </c>
      <c r="C731" t="str">
        <f t="shared" si="11"/>
        <v>BF</v>
      </c>
      <c r="D731" s="2">
        <v>44709</v>
      </c>
      <c r="E731" t="s">
        <v>85</v>
      </c>
      <c r="F731">
        <v>189165367</v>
      </c>
      <c r="G731" t="s">
        <v>29</v>
      </c>
      <c r="J731" t="s">
        <v>30</v>
      </c>
      <c r="K731" t="s">
        <v>30</v>
      </c>
      <c r="L731" t="s">
        <v>30</v>
      </c>
      <c r="M731">
        <v>99</v>
      </c>
      <c r="N731">
        <v>0</v>
      </c>
      <c r="O731">
        <v>99</v>
      </c>
      <c r="P731">
        <v>0</v>
      </c>
      <c r="Q731">
        <v>0</v>
      </c>
      <c r="R731">
        <v>99</v>
      </c>
      <c r="S731">
        <v>69011.289999999994</v>
      </c>
    </row>
    <row r="732" spans="1:19" x14ac:dyDescent="0.45">
      <c r="A732" t="s">
        <v>26</v>
      </c>
      <c r="B732" t="s">
        <v>1004</v>
      </c>
      <c r="C732" t="str">
        <f t="shared" si="11"/>
        <v>BF</v>
      </c>
      <c r="D732" s="2">
        <v>44709</v>
      </c>
      <c r="E732" t="s">
        <v>87</v>
      </c>
      <c r="F732">
        <v>516000845</v>
      </c>
      <c r="G732" t="s">
        <v>29</v>
      </c>
      <c r="J732" t="s">
        <v>30</v>
      </c>
      <c r="K732" t="s">
        <v>30</v>
      </c>
      <c r="L732" t="s">
        <v>30</v>
      </c>
      <c r="M732">
        <v>137</v>
      </c>
      <c r="N732">
        <v>0</v>
      </c>
      <c r="O732">
        <v>137</v>
      </c>
      <c r="P732">
        <v>0</v>
      </c>
      <c r="Q732">
        <v>0</v>
      </c>
      <c r="R732">
        <v>137</v>
      </c>
      <c r="S732">
        <v>69148.289999999994</v>
      </c>
    </row>
    <row r="733" spans="1:19" x14ac:dyDescent="0.45">
      <c r="A733" t="s">
        <v>26</v>
      </c>
      <c r="B733" t="s">
        <v>1005</v>
      </c>
      <c r="C733" t="str">
        <f t="shared" si="11"/>
        <v>BF</v>
      </c>
      <c r="D733" s="2">
        <v>44709</v>
      </c>
      <c r="E733" t="s">
        <v>89</v>
      </c>
      <c r="F733">
        <v>999999990</v>
      </c>
      <c r="G733" t="s">
        <v>29</v>
      </c>
      <c r="J733" t="s">
        <v>30</v>
      </c>
      <c r="K733" t="s">
        <v>30</v>
      </c>
      <c r="L733" t="s">
        <v>30</v>
      </c>
      <c r="M733">
        <v>88.35</v>
      </c>
      <c r="N733">
        <v>0</v>
      </c>
      <c r="O733">
        <v>88.35</v>
      </c>
      <c r="P733">
        <v>0</v>
      </c>
      <c r="Q733">
        <v>0</v>
      </c>
      <c r="R733">
        <v>88.35</v>
      </c>
      <c r="S733">
        <v>69236.639999999999</v>
      </c>
    </row>
    <row r="734" spans="1:19" x14ac:dyDescent="0.45">
      <c r="A734" t="s">
        <v>26</v>
      </c>
      <c r="B734" t="s">
        <v>1006</v>
      </c>
      <c r="C734" t="str">
        <f t="shared" si="11"/>
        <v>BF</v>
      </c>
      <c r="D734" s="2">
        <v>44709</v>
      </c>
      <c r="E734" t="s">
        <v>91</v>
      </c>
      <c r="F734">
        <v>286698269</v>
      </c>
      <c r="G734" t="s">
        <v>29</v>
      </c>
      <c r="J734" t="s">
        <v>30</v>
      </c>
      <c r="K734" t="s">
        <v>30</v>
      </c>
      <c r="L734" t="s">
        <v>30</v>
      </c>
      <c r="M734">
        <v>68</v>
      </c>
      <c r="N734">
        <v>0</v>
      </c>
      <c r="O734">
        <v>68</v>
      </c>
      <c r="P734">
        <v>0</v>
      </c>
      <c r="Q734">
        <v>0</v>
      </c>
      <c r="R734">
        <v>68</v>
      </c>
      <c r="S734">
        <v>69304.639999999999</v>
      </c>
    </row>
    <row r="735" spans="1:19" x14ac:dyDescent="0.45">
      <c r="A735" t="s">
        <v>26</v>
      </c>
      <c r="B735" t="s">
        <v>1007</v>
      </c>
      <c r="C735" t="str">
        <f t="shared" si="11"/>
        <v>BF</v>
      </c>
      <c r="D735" s="2">
        <v>44709</v>
      </c>
      <c r="E735" t="s">
        <v>95</v>
      </c>
      <c r="F735">
        <v>241384109</v>
      </c>
      <c r="G735" t="s">
        <v>29</v>
      </c>
      <c r="J735" t="s">
        <v>30</v>
      </c>
      <c r="K735" t="s">
        <v>30</v>
      </c>
      <c r="L735" t="s">
        <v>30</v>
      </c>
      <c r="M735">
        <v>69</v>
      </c>
      <c r="N735">
        <v>0</v>
      </c>
      <c r="O735">
        <v>69</v>
      </c>
      <c r="P735">
        <v>0</v>
      </c>
      <c r="Q735">
        <v>0</v>
      </c>
      <c r="R735">
        <v>69</v>
      </c>
      <c r="S735">
        <v>69373.64</v>
      </c>
    </row>
    <row r="736" spans="1:19" x14ac:dyDescent="0.45">
      <c r="A736" t="s">
        <v>26</v>
      </c>
      <c r="B736" t="s">
        <v>1008</v>
      </c>
      <c r="C736" t="str">
        <f t="shared" si="11"/>
        <v>BF</v>
      </c>
      <c r="D736" s="2">
        <v>44709</v>
      </c>
      <c r="E736" t="s">
        <v>97</v>
      </c>
      <c r="F736">
        <v>515853399</v>
      </c>
      <c r="G736" t="s">
        <v>29</v>
      </c>
      <c r="J736" t="s">
        <v>30</v>
      </c>
      <c r="K736" t="s">
        <v>30</v>
      </c>
      <c r="L736" t="s">
        <v>30</v>
      </c>
      <c r="M736">
        <v>92</v>
      </c>
      <c r="N736">
        <v>0</v>
      </c>
      <c r="O736">
        <v>92</v>
      </c>
      <c r="P736">
        <v>0</v>
      </c>
      <c r="Q736">
        <v>0</v>
      </c>
      <c r="R736">
        <v>92</v>
      </c>
      <c r="S736">
        <v>69465.64</v>
      </c>
    </row>
    <row r="737" spans="1:19" x14ac:dyDescent="0.45">
      <c r="A737" t="s">
        <v>26</v>
      </c>
      <c r="B737" t="s">
        <v>1009</v>
      </c>
      <c r="C737" t="str">
        <f t="shared" si="11"/>
        <v>BF</v>
      </c>
      <c r="D737" s="2">
        <v>44709</v>
      </c>
      <c r="E737" t="s">
        <v>99</v>
      </c>
      <c r="F737">
        <v>145369064</v>
      </c>
      <c r="G737" t="s">
        <v>29</v>
      </c>
      <c r="J737" t="s">
        <v>30</v>
      </c>
      <c r="K737" t="s">
        <v>30</v>
      </c>
      <c r="L737" t="s">
        <v>30</v>
      </c>
      <c r="M737">
        <v>69</v>
      </c>
      <c r="N737">
        <v>0</v>
      </c>
      <c r="O737">
        <v>69</v>
      </c>
      <c r="P737">
        <v>0</v>
      </c>
      <c r="Q737">
        <v>0</v>
      </c>
      <c r="R737">
        <v>69</v>
      </c>
      <c r="S737">
        <v>69534.64</v>
      </c>
    </row>
    <row r="738" spans="1:19" x14ac:dyDescent="0.45">
      <c r="A738" t="s">
        <v>26</v>
      </c>
      <c r="B738" t="s">
        <v>1010</v>
      </c>
      <c r="C738" t="str">
        <f t="shared" si="11"/>
        <v>BF</v>
      </c>
      <c r="D738" s="2">
        <v>44709</v>
      </c>
      <c r="E738" t="s">
        <v>101</v>
      </c>
      <c r="F738">
        <v>281185557</v>
      </c>
      <c r="G738" t="s">
        <v>29</v>
      </c>
      <c r="J738" t="s">
        <v>30</v>
      </c>
      <c r="K738" t="s">
        <v>30</v>
      </c>
      <c r="L738" t="s">
        <v>30</v>
      </c>
      <c r="M738">
        <v>92</v>
      </c>
      <c r="N738">
        <v>0</v>
      </c>
      <c r="O738">
        <v>92</v>
      </c>
      <c r="P738">
        <v>0</v>
      </c>
      <c r="Q738">
        <v>0</v>
      </c>
      <c r="R738">
        <v>92</v>
      </c>
      <c r="S738">
        <v>69626.64</v>
      </c>
    </row>
    <row r="739" spans="1:19" x14ac:dyDescent="0.45">
      <c r="A739" t="s">
        <v>26</v>
      </c>
      <c r="B739" t="s">
        <v>1011</v>
      </c>
      <c r="C739" t="str">
        <f t="shared" si="11"/>
        <v>BF</v>
      </c>
      <c r="D739" s="2">
        <v>44709</v>
      </c>
      <c r="E739" t="s">
        <v>103</v>
      </c>
      <c r="F739">
        <v>304538132</v>
      </c>
      <c r="G739" t="s">
        <v>29</v>
      </c>
      <c r="J739" t="s">
        <v>30</v>
      </c>
      <c r="K739" t="s">
        <v>30</v>
      </c>
      <c r="L739" t="s">
        <v>30</v>
      </c>
      <c r="M739">
        <v>160</v>
      </c>
      <c r="N739">
        <v>0</v>
      </c>
      <c r="O739">
        <v>160</v>
      </c>
      <c r="P739">
        <v>0</v>
      </c>
      <c r="Q739">
        <v>0</v>
      </c>
      <c r="R739">
        <v>160</v>
      </c>
      <c r="S739">
        <v>69786.64</v>
      </c>
    </row>
    <row r="740" spans="1:19" x14ac:dyDescent="0.45">
      <c r="A740" t="s">
        <v>26</v>
      </c>
      <c r="B740" t="s">
        <v>1012</v>
      </c>
      <c r="C740" t="str">
        <f t="shared" si="11"/>
        <v>BF</v>
      </c>
      <c r="D740" s="2">
        <v>44709</v>
      </c>
      <c r="E740" t="s">
        <v>345</v>
      </c>
      <c r="F740">
        <v>283650265</v>
      </c>
      <c r="G740" t="s">
        <v>29</v>
      </c>
      <c r="J740" t="s">
        <v>30</v>
      </c>
      <c r="K740" t="s">
        <v>30</v>
      </c>
      <c r="L740" t="s">
        <v>30</v>
      </c>
      <c r="M740">
        <v>131</v>
      </c>
      <c r="N740">
        <v>0</v>
      </c>
      <c r="O740">
        <v>131</v>
      </c>
      <c r="P740">
        <v>0</v>
      </c>
      <c r="Q740">
        <v>0</v>
      </c>
      <c r="R740">
        <v>131</v>
      </c>
      <c r="S740">
        <v>69917.64</v>
      </c>
    </row>
    <row r="741" spans="1:19" x14ac:dyDescent="0.45">
      <c r="A741" t="s">
        <v>26</v>
      </c>
      <c r="B741" t="s">
        <v>1013</v>
      </c>
      <c r="C741" t="str">
        <f t="shared" si="11"/>
        <v>BF</v>
      </c>
      <c r="D741" s="2">
        <v>44709</v>
      </c>
      <c r="E741" t="s">
        <v>326</v>
      </c>
      <c r="F741">
        <v>191591300</v>
      </c>
      <c r="G741" t="s">
        <v>29</v>
      </c>
      <c r="J741" t="s">
        <v>30</v>
      </c>
      <c r="K741" t="s">
        <v>30</v>
      </c>
      <c r="L741" t="s">
        <v>30</v>
      </c>
      <c r="M741">
        <v>199</v>
      </c>
      <c r="N741">
        <v>0</v>
      </c>
      <c r="O741">
        <v>199</v>
      </c>
      <c r="P741">
        <v>0</v>
      </c>
      <c r="Q741">
        <v>0</v>
      </c>
      <c r="R741">
        <v>199</v>
      </c>
      <c r="S741">
        <v>70116.639999999999</v>
      </c>
    </row>
    <row r="742" spans="1:19" x14ac:dyDescent="0.45">
      <c r="A742" t="s">
        <v>26</v>
      </c>
      <c r="B742" t="s">
        <v>1014</v>
      </c>
      <c r="C742" t="str">
        <f t="shared" si="11"/>
        <v>BF</v>
      </c>
      <c r="D742" s="2">
        <v>44709</v>
      </c>
      <c r="E742" t="s">
        <v>328</v>
      </c>
      <c r="F742">
        <v>197432778</v>
      </c>
      <c r="G742" t="s">
        <v>29</v>
      </c>
      <c r="J742" t="s">
        <v>30</v>
      </c>
      <c r="K742" t="s">
        <v>30</v>
      </c>
      <c r="L742" t="s">
        <v>30</v>
      </c>
      <c r="M742">
        <v>111</v>
      </c>
      <c r="N742">
        <v>0</v>
      </c>
      <c r="O742">
        <v>111</v>
      </c>
      <c r="P742">
        <v>0</v>
      </c>
      <c r="Q742">
        <v>0</v>
      </c>
      <c r="R742">
        <v>111</v>
      </c>
      <c r="S742">
        <v>70227.64</v>
      </c>
    </row>
    <row r="743" spans="1:19" x14ac:dyDescent="0.45">
      <c r="A743" t="s">
        <v>26</v>
      </c>
      <c r="B743" t="s">
        <v>1015</v>
      </c>
      <c r="C743" t="str">
        <f t="shared" si="11"/>
        <v>BF</v>
      </c>
      <c r="D743" s="2">
        <v>44709</v>
      </c>
      <c r="E743" t="s">
        <v>330</v>
      </c>
      <c r="F743">
        <v>253490898</v>
      </c>
      <c r="G743" t="s">
        <v>29</v>
      </c>
      <c r="J743" t="s">
        <v>30</v>
      </c>
      <c r="K743" t="s">
        <v>30</v>
      </c>
      <c r="L743" t="s">
        <v>30</v>
      </c>
      <c r="M743">
        <v>59</v>
      </c>
      <c r="N743">
        <v>0</v>
      </c>
      <c r="O743">
        <v>59</v>
      </c>
      <c r="P743">
        <v>0</v>
      </c>
      <c r="Q743">
        <v>0</v>
      </c>
      <c r="R743">
        <v>59</v>
      </c>
      <c r="S743">
        <v>70286.64</v>
      </c>
    </row>
    <row r="744" spans="1:19" x14ac:dyDescent="0.45">
      <c r="A744" t="s">
        <v>26</v>
      </c>
      <c r="B744" t="s">
        <v>1016</v>
      </c>
      <c r="C744" t="str">
        <f t="shared" si="11"/>
        <v>BF</v>
      </c>
      <c r="D744" s="2">
        <v>44709</v>
      </c>
      <c r="E744" t="s">
        <v>537</v>
      </c>
      <c r="F744">
        <v>217445071</v>
      </c>
      <c r="G744" t="s">
        <v>29</v>
      </c>
      <c r="J744" t="s">
        <v>30</v>
      </c>
      <c r="K744" t="s">
        <v>30</v>
      </c>
      <c r="L744" t="s">
        <v>30</v>
      </c>
      <c r="M744">
        <v>68</v>
      </c>
      <c r="N744">
        <v>0</v>
      </c>
      <c r="O744">
        <v>68</v>
      </c>
      <c r="P744">
        <v>0</v>
      </c>
      <c r="Q744">
        <v>0</v>
      </c>
      <c r="R744">
        <v>68</v>
      </c>
      <c r="S744">
        <v>70354.64</v>
      </c>
    </row>
    <row r="745" spans="1:19" x14ac:dyDescent="0.45">
      <c r="A745" t="s">
        <v>26</v>
      </c>
      <c r="B745" t="s">
        <v>1017</v>
      </c>
      <c r="C745" t="str">
        <f t="shared" si="11"/>
        <v>BF</v>
      </c>
      <c r="D745" s="2">
        <v>44709</v>
      </c>
      <c r="E745" t="s">
        <v>280</v>
      </c>
      <c r="F745">
        <v>274489287</v>
      </c>
      <c r="G745" t="s">
        <v>29</v>
      </c>
      <c r="J745" t="s">
        <v>30</v>
      </c>
      <c r="K745" t="s">
        <v>30</v>
      </c>
      <c r="L745" t="s">
        <v>30</v>
      </c>
      <c r="M745">
        <v>118</v>
      </c>
      <c r="N745">
        <v>0</v>
      </c>
      <c r="O745">
        <v>118</v>
      </c>
      <c r="P745">
        <v>0</v>
      </c>
      <c r="Q745">
        <v>0</v>
      </c>
      <c r="R745">
        <v>118</v>
      </c>
      <c r="S745">
        <v>70472.639999999999</v>
      </c>
    </row>
    <row r="746" spans="1:19" x14ac:dyDescent="0.45">
      <c r="A746" t="s">
        <v>26</v>
      </c>
      <c r="B746" t="s">
        <v>1018</v>
      </c>
      <c r="C746" t="str">
        <f t="shared" si="11"/>
        <v>SR</v>
      </c>
      <c r="D746" s="2">
        <v>44709</v>
      </c>
      <c r="E746" t="s">
        <v>748</v>
      </c>
      <c r="F746">
        <v>514609834</v>
      </c>
      <c r="G746" t="s">
        <v>29</v>
      </c>
      <c r="J746" t="s">
        <v>30</v>
      </c>
      <c r="K746" t="s">
        <v>30</v>
      </c>
      <c r="L746" t="s">
        <v>30</v>
      </c>
      <c r="M746">
        <v>142</v>
      </c>
      <c r="N746">
        <v>0</v>
      </c>
      <c r="O746">
        <v>142</v>
      </c>
      <c r="P746">
        <v>0</v>
      </c>
      <c r="Q746">
        <v>0</v>
      </c>
      <c r="R746">
        <v>142</v>
      </c>
      <c r="S746">
        <v>70614.64</v>
      </c>
    </row>
    <row r="747" spans="1:19" x14ac:dyDescent="0.45">
      <c r="A747" t="s">
        <v>26</v>
      </c>
      <c r="B747" t="s">
        <v>1019</v>
      </c>
      <c r="C747" t="str">
        <f t="shared" si="11"/>
        <v>SR</v>
      </c>
      <c r="D747" s="2">
        <v>44709</v>
      </c>
      <c r="E747" t="s">
        <v>794</v>
      </c>
      <c r="F747">
        <v>203925696</v>
      </c>
      <c r="G747" t="s">
        <v>29</v>
      </c>
      <c r="J747" t="s">
        <v>30</v>
      </c>
      <c r="K747" t="s">
        <v>30</v>
      </c>
      <c r="L747" t="s">
        <v>30</v>
      </c>
      <c r="M747">
        <v>141</v>
      </c>
      <c r="N747">
        <v>0</v>
      </c>
      <c r="O747">
        <v>141</v>
      </c>
      <c r="P747">
        <v>0</v>
      </c>
      <c r="Q747">
        <v>0</v>
      </c>
      <c r="R747">
        <v>141</v>
      </c>
      <c r="S747">
        <v>70755.64</v>
      </c>
    </row>
    <row r="748" spans="1:19" x14ac:dyDescent="0.45">
      <c r="A748" t="s">
        <v>26</v>
      </c>
      <c r="B748" t="s">
        <v>1020</v>
      </c>
      <c r="C748" t="str">
        <f t="shared" si="11"/>
        <v>SR</v>
      </c>
      <c r="D748" s="2">
        <v>44709</v>
      </c>
      <c r="E748" t="s">
        <v>710</v>
      </c>
      <c r="F748">
        <v>515113735</v>
      </c>
      <c r="G748" t="s">
        <v>29</v>
      </c>
      <c r="J748" t="s">
        <v>30</v>
      </c>
      <c r="K748" t="s">
        <v>30</v>
      </c>
      <c r="L748" t="s">
        <v>30</v>
      </c>
      <c r="M748">
        <v>71</v>
      </c>
      <c r="N748">
        <v>0</v>
      </c>
      <c r="O748">
        <v>71</v>
      </c>
      <c r="P748">
        <v>0</v>
      </c>
      <c r="Q748">
        <v>0</v>
      </c>
      <c r="R748">
        <v>71</v>
      </c>
      <c r="S748">
        <v>70826.64</v>
      </c>
    </row>
    <row r="749" spans="1:19" x14ac:dyDescent="0.45">
      <c r="A749" t="s">
        <v>26</v>
      </c>
      <c r="B749" t="s">
        <v>1021</v>
      </c>
      <c r="C749" t="str">
        <f t="shared" si="11"/>
        <v>SR</v>
      </c>
      <c r="D749" s="2">
        <v>44709</v>
      </c>
      <c r="E749" t="s">
        <v>358</v>
      </c>
      <c r="F749">
        <v>189503890</v>
      </c>
      <c r="G749" t="s">
        <v>29</v>
      </c>
      <c r="J749" t="s">
        <v>30</v>
      </c>
      <c r="K749" t="s">
        <v>30</v>
      </c>
      <c r="L749" t="s">
        <v>30</v>
      </c>
      <c r="M749">
        <v>71</v>
      </c>
      <c r="N749">
        <v>0</v>
      </c>
      <c r="O749">
        <v>71</v>
      </c>
      <c r="P749">
        <v>0</v>
      </c>
      <c r="Q749">
        <v>0</v>
      </c>
      <c r="R749">
        <v>71</v>
      </c>
      <c r="S749">
        <v>70897.64</v>
      </c>
    </row>
    <row r="750" spans="1:19" x14ac:dyDescent="0.45">
      <c r="A750" t="s">
        <v>26</v>
      </c>
      <c r="B750" t="s">
        <v>1022</v>
      </c>
      <c r="C750" t="str">
        <f t="shared" si="11"/>
        <v>SR</v>
      </c>
      <c r="D750" s="2">
        <v>44709</v>
      </c>
      <c r="E750" t="s">
        <v>109</v>
      </c>
      <c r="F750">
        <v>300131607</v>
      </c>
      <c r="G750" t="s">
        <v>29</v>
      </c>
      <c r="J750" t="s">
        <v>30</v>
      </c>
      <c r="K750" t="s">
        <v>30</v>
      </c>
      <c r="L750" t="s">
        <v>30</v>
      </c>
      <c r="M750">
        <v>55</v>
      </c>
      <c r="N750">
        <v>0</v>
      </c>
      <c r="O750">
        <v>55</v>
      </c>
      <c r="P750">
        <v>0</v>
      </c>
      <c r="Q750">
        <v>0</v>
      </c>
      <c r="R750">
        <v>55</v>
      </c>
      <c r="S750">
        <v>70952.639999999999</v>
      </c>
    </row>
    <row r="751" spans="1:19" x14ac:dyDescent="0.45">
      <c r="A751" t="s">
        <v>26</v>
      </c>
      <c r="B751" t="s">
        <v>1023</v>
      </c>
      <c r="C751" t="str">
        <f t="shared" si="11"/>
        <v>SR</v>
      </c>
      <c r="D751" s="2">
        <v>44709</v>
      </c>
      <c r="E751" t="s">
        <v>111</v>
      </c>
      <c r="F751">
        <v>513942432</v>
      </c>
      <c r="G751" t="s">
        <v>29</v>
      </c>
      <c r="J751" t="s">
        <v>30</v>
      </c>
      <c r="K751" t="s">
        <v>30</v>
      </c>
      <c r="L751" t="s">
        <v>30</v>
      </c>
      <c r="M751">
        <v>174.92</v>
      </c>
      <c r="N751">
        <v>0</v>
      </c>
      <c r="O751">
        <v>174.92</v>
      </c>
      <c r="P751">
        <v>0</v>
      </c>
      <c r="Q751">
        <v>0</v>
      </c>
      <c r="R751">
        <v>174.92</v>
      </c>
      <c r="S751">
        <v>71127.56</v>
      </c>
    </row>
    <row r="752" spans="1:19" x14ac:dyDescent="0.45">
      <c r="A752" t="s">
        <v>26</v>
      </c>
      <c r="B752" t="s">
        <v>1024</v>
      </c>
      <c r="C752" t="str">
        <f t="shared" si="11"/>
        <v>SR</v>
      </c>
      <c r="D752" s="2">
        <v>44709</v>
      </c>
      <c r="E752" t="s">
        <v>111</v>
      </c>
      <c r="F752">
        <v>513942432</v>
      </c>
      <c r="G752" t="s">
        <v>29</v>
      </c>
      <c r="J752" t="s">
        <v>30</v>
      </c>
      <c r="K752" t="s">
        <v>30</v>
      </c>
      <c r="L752" t="s">
        <v>30</v>
      </c>
      <c r="M752">
        <v>116.87</v>
      </c>
      <c r="N752">
        <v>0</v>
      </c>
      <c r="O752">
        <v>116.87</v>
      </c>
      <c r="P752">
        <v>0</v>
      </c>
      <c r="Q752">
        <v>0</v>
      </c>
      <c r="R752">
        <v>116.87</v>
      </c>
      <c r="S752">
        <v>71244.429999999993</v>
      </c>
    </row>
    <row r="753" spans="1:19" x14ac:dyDescent="0.45">
      <c r="A753" t="s">
        <v>26</v>
      </c>
      <c r="B753" t="s">
        <v>1025</v>
      </c>
      <c r="C753" t="str">
        <f t="shared" si="11"/>
        <v>SR</v>
      </c>
      <c r="D753" s="2">
        <v>44709</v>
      </c>
      <c r="E753" t="s">
        <v>114</v>
      </c>
      <c r="F753">
        <v>202299163</v>
      </c>
      <c r="G753" t="s">
        <v>29</v>
      </c>
      <c r="J753" t="s">
        <v>30</v>
      </c>
      <c r="K753" t="s">
        <v>30</v>
      </c>
      <c r="L753" t="s">
        <v>30</v>
      </c>
      <c r="M753">
        <v>98</v>
      </c>
      <c r="N753">
        <v>0</v>
      </c>
      <c r="O753">
        <v>98</v>
      </c>
      <c r="P753">
        <v>0</v>
      </c>
      <c r="Q753">
        <v>0</v>
      </c>
      <c r="R753">
        <v>98</v>
      </c>
      <c r="S753">
        <v>71342.429999999993</v>
      </c>
    </row>
    <row r="754" spans="1:19" x14ac:dyDescent="0.45">
      <c r="A754" t="s">
        <v>26</v>
      </c>
      <c r="B754" t="s">
        <v>1026</v>
      </c>
      <c r="C754" t="str">
        <f t="shared" si="11"/>
        <v>SR</v>
      </c>
      <c r="D754" s="2">
        <v>44709</v>
      </c>
      <c r="E754" t="s">
        <v>116</v>
      </c>
      <c r="F754">
        <v>263342298</v>
      </c>
      <c r="G754" t="s">
        <v>29</v>
      </c>
      <c r="J754" t="s">
        <v>30</v>
      </c>
      <c r="K754" t="s">
        <v>30</v>
      </c>
      <c r="L754" t="s">
        <v>30</v>
      </c>
      <c r="M754">
        <v>48.1</v>
      </c>
      <c r="N754">
        <v>0</v>
      </c>
      <c r="O754">
        <v>48.1</v>
      </c>
      <c r="P754">
        <v>0</v>
      </c>
      <c r="Q754">
        <v>0</v>
      </c>
      <c r="R754">
        <v>48.1</v>
      </c>
      <c r="S754">
        <v>71390.53</v>
      </c>
    </row>
    <row r="755" spans="1:19" x14ac:dyDescent="0.45">
      <c r="A755" t="s">
        <v>26</v>
      </c>
      <c r="B755" t="s">
        <v>1027</v>
      </c>
      <c r="C755" t="str">
        <f t="shared" si="11"/>
        <v>SR</v>
      </c>
      <c r="D755" s="2">
        <v>44709</v>
      </c>
      <c r="E755" t="s">
        <v>118</v>
      </c>
      <c r="F755">
        <v>216765331</v>
      </c>
      <c r="G755" t="s">
        <v>29</v>
      </c>
      <c r="J755" t="s">
        <v>30</v>
      </c>
      <c r="K755" t="s">
        <v>30</v>
      </c>
      <c r="L755" t="s">
        <v>30</v>
      </c>
      <c r="M755">
        <v>74</v>
      </c>
      <c r="N755">
        <v>0</v>
      </c>
      <c r="O755">
        <v>74</v>
      </c>
      <c r="P755">
        <v>0</v>
      </c>
      <c r="Q755">
        <v>0</v>
      </c>
      <c r="R755">
        <v>74</v>
      </c>
      <c r="S755">
        <v>71464.53</v>
      </c>
    </row>
    <row r="756" spans="1:19" x14ac:dyDescent="0.45">
      <c r="A756" t="s">
        <v>26</v>
      </c>
      <c r="B756" t="s">
        <v>1028</v>
      </c>
      <c r="C756" t="str">
        <f t="shared" si="11"/>
        <v>SR</v>
      </c>
      <c r="D756" s="2">
        <v>44709</v>
      </c>
      <c r="E756" t="s">
        <v>120</v>
      </c>
      <c r="F756">
        <v>509528619</v>
      </c>
      <c r="G756" t="s">
        <v>29</v>
      </c>
      <c r="J756" t="s">
        <v>30</v>
      </c>
      <c r="K756" t="s">
        <v>30</v>
      </c>
      <c r="L756" t="s">
        <v>30</v>
      </c>
      <c r="M756">
        <v>96</v>
      </c>
      <c r="N756">
        <v>0</v>
      </c>
      <c r="O756">
        <v>96</v>
      </c>
      <c r="P756">
        <v>0</v>
      </c>
      <c r="Q756">
        <v>0</v>
      </c>
      <c r="R756">
        <v>96</v>
      </c>
      <c r="S756">
        <v>71560.53</v>
      </c>
    </row>
    <row r="757" spans="1:19" x14ac:dyDescent="0.45">
      <c r="A757" t="s">
        <v>26</v>
      </c>
      <c r="B757" t="s">
        <v>1029</v>
      </c>
      <c r="C757" t="str">
        <f t="shared" si="11"/>
        <v>SR</v>
      </c>
      <c r="D757" s="2">
        <v>44709</v>
      </c>
      <c r="E757" t="s">
        <v>122</v>
      </c>
      <c r="F757">
        <v>514886390</v>
      </c>
      <c r="G757" t="s">
        <v>29</v>
      </c>
      <c r="J757" t="s">
        <v>30</v>
      </c>
      <c r="K757" t="s">
        <v>30</v>
      </c>
      <c r="L757" t="s">
        <v>30</v>
      </c>
      <c r="M757">
        <v>130</v>
      </c>
      <c r="N757">
        <v>0</v>
      </c>
      <c r="O757">
        <v>130</v>
      </c>
      <c r="P757">
        <v>0</v>
      </c>
      <c r="Q757">
        <v>0</v>
      </c>
      <c r="R757">
        <v>130</v>
      </c>
      <c r="S757">
        <v>71690.53</v>
      </c>
    </row>
    <row r="758" spans="1:19" x14ac:dyDescent="0.45">
      <c r="A758" t="s">
        <v>26</v>
      </c>
      <c r="B758" t="s">
        <v>1030</v>
      </c>
      <c r="C758" t="str">
        <f t="shared" si="11"/>
        <v>SR</v>
      </c>
      <c r="D758" s="2">
        <v>44709</v>
      </c>
      <c r="E758" t="s">
        <v>124</v>
      </c>
      <c r="F758">
        <v>502381892</v>
      </c>
      <c r="G758" t="s">
        <v>29</v>
      </c>
      <c r="J758" t="s">
        <v>30</v>
      </c>
      <c r="K758" t="s">
        <v>30</v>
      </c>
      <c r="L758" t="s">
        <v>30</v>
      </c>
      <c r="M758">
        <v>88.35</v>
      </c>
      <c r="N758">
        <v>0</v>
      </c>
      <c r="O758">
        <v>88.35</v>
      </c>
      <c r="P758">
        <v>0</v>
      </c>
      <c r="Q758">
        <v>0</v>
      </c>
      <c r="R758">
        <v>88.35</v>
      </c>
      <c r="S758">
        <v>71778.880000000005</v>
      </c>
    </row>
    <row r="759" spans="1:19" x14ac:dyDescent="0.45">
      <c r="A759" t="s">
        <v>26</v>
      </c>
      <c r="B759" t="s">
        <v>1031</v>
      </c>
      <c r="C759" t="str">
        <f t="shared" si="11"/>
        <v>SR</v>
      </c>
      <c r="D759" s="2">
        <v>44709</v>
      </c>
      <c r="E759" t="s">
        <v>124</v>
      </c>
      <c r="F759">
        <v>502381892</v>
      </c>
      <c r="G759" t="s">
        <v>29</v>
      </c>
      <c r="J759" t="s">
        <v>30</v>
      </c>
      <c r="K759" t="s">
        <v>30</v>
      </c>
      <c r="L759" t="s">
        <v>30</v>
      </c>
      <c r="M759">
        <v>71</v>
      </c>
      <c r="N759">
        <v>0</v>
      </c>
      <c r="O759">
        <v>71</v>
      </c>
      <c r="P759">
        <v>0</v>
      </c>
      <c r="Q759">
        <v>0</v>
      </c>
      <c r="R759">
        <v>71</v>
      </c>
      <c r="S759">
        <v>71849.88</v>
      </c>
    </row>
    <row r="760" spans="1:19" x14ac:dyDescent="0.45">
      <c r="A760" t="s">
        <v>26</v>
      </c>
      <c r="B760" t="s">
        <v>1032</v>
      </c>
      <c r="C760" t="str">
        <f t="shared" si="11"/>
        <v>SR</v>
      </c>
      <c r="D760" s="2">
        <v>44709</v>
      </c>
      <c r="E760" t="s">
        <v>127</v>
      </c>
      <c r="F760">
        <v>210289384</v>
      </c>
      <c r="G760" t="s">
        <v>29</v>
      </c>
      <c r="J760" t="s">
        <v>30</v>
      </c>
      <c r="K760" t="s">
        <v>30</v>
      </c>
      <c r="L760" t="s">
        <v>30</v>
      </c>
      <c r="M760">
        <v>220</v>
      </c>
      <c r="N760">
        <v>0</v>
      </c>
      <c r="O760">
        <v>220</v>
      </c>
      <c r="P760">
        <v>0</v>
      </c>
      <c r="Q760">
        <v>0</v>
      </c>
      <c r="R760">
        <v>220</v>
      </c>
      <c r="S760">
        <v>72069.88</v>
      </c>
    </row>
    <row r="761" spans="1:19" x14ac:dyDescent="0.45">
      <c r="A761" t="s">
        <v>26</v>
      </c>
      <c r="B761" t="s">
        <v>1033</v>
      </c>
      <c r="C761" t="str">
        <f t="shared" si="11"/>
        <v>SR</v>
      </c>
      <c r="D761" s="2">
        <v>44709</v>
      </c>
      <c r="E761" t="s">
        <v>129</v>
      </c>
      <c r="F761">
        <v>238753131</v>
      </c>
      <c r="G761" t="s">
        <v>29</v>
      </c>
      <c r="J761" t="s">
        <v>30</v>
      </c>
      <c r="K761" t="s">
        <v>30</v>
      </c>
      <c r="L761" t="s">
        <v>30</v>
      </c>
      <c r="M761">
        <v>103</v>
      </c>
      <c r="N761">
        <v>0</v>
      </c>
      <c r="O761">
        <v>103</v>
      </c>
      <c r="P761">
        <v>0</v>
      </c>
      <c r="Q761">
        <v>0</v>
      </c>
      <c r="R761">
        <v>103</v>
      </c>
      <c r="S761">
        <v>72172.88</v>
      </c>
    </row>
    <row r="762" spans="1:19" x14ac:dyDescent="0.45">
      <c r="A762" t="s">
        <v>26</v>
      </c>
      <c r="B762" t="s">
        <v>1034</v>
      </c>
      <c r="C762" t="str">
        <f t="shared" si="11"/>
        <v>SR</v>
      </c>
      <c r="D762" s="2">
        <v>44709</v>
      </c>
      <c r="E762" t="s">
        <v>131</v>
      </c>
      <c r="F762">
        <v>280554230</v>
      </c>
      <c r="G762" t="s">
        <v>29</v>
      </c>
      <c r="J762" t="s">
        <v>30</v>
      </c>
      <c r="K762" t="s">
        <v>30</v>
      </c>
      <c r="L762" t="s">
        <v>30</v>
      </c>
      <c r="M762">
        <v>120</v>
      </c>
      <c r="N762">
        <v>0</v>
      </c>
      <c r="O762">
        <v>120</v>
      </c>
      <c r="P762">
        <v>0</v>
      </c>
      <c r="Q762">
        <v>0</v>
      </c>
      <c r="R762">
        <v>120</v>
      </c>
      <c r="S762">
        <v>72292.88</v>
      </c>
    </row>
    <row r="763" spans="1:19" x14ac:dyDescent="0.45">
      <c r="A763" t="s">
        <v>26</v>
      </c>
      <c r="B763" t="s">
        <v>1035</v>
      </c>
      <c r="C763" t="str">
        <f t="shared" si="11"/>
        <v>SR</v>
      </c>
      <c r="D763" s="2">
        <v>44709</v>
      </c>
      <c r="E763" t="s">
        <v>133</v>
      </c>
      <c r="F763">
        <v>515984000</v>
      </c>
      <c r="G763" t="s">
        <v>29</v>
      </c>
      <c r="J763" t="s">
        <v>30</v>
      </c>
      <c r="K763" t="s">
        <v>30</v>
      </c>
      <c r="L763" t="s">
        <v>30</v>
      </c>
      <c r="M763">
        <v>112.23</v>
      </c>
      <c r="N763">
        <v>0</v>
      </c>
      <c r="O763">
        <v>112.23</v>
      </c>
      <c r="P763">
        <v>0</v>
      </c>
      <c r="Q763">
        <v>0</v>
      </c>
      <c r="R763">
        <v>112.23</v>
      </c>
      <c r="S763">
        <v>72405.11</v>
      </c>
    </row>
    <row r="764" spans="1:19" x14ac:dyDescent="0.45">
      <c r="A764" t="s">
        <v>26</v>
      </c>
      <c r="B764" t="s">
        <v>1036</v>
      </c>
      <c r="C764" t="str">
        <f t="shared" si="11"/>
        <v>SR</v>
      </c>
      <c r="D764" s="2">
        <v>44709</v>
      </c>
      <c r="E764" t="s">
        <v>135</v>
      </c>
      <c r="F764">
        <v>233226311</v>
      </c>
      <c r="G764" t="s">
        <v>29</v>
      </c>
      <c r="J764" t="s">
        <v>30</v>
      </c>
      <c r="K764" t="s">
        <v>30</v>
      </c>
      <c r="L764" t="s">
        <v>30</v>
      </c>
      <c r="M764">
        <v>132</v>
      </c>
      <c r="N764">
        <v>0</v>
      </c>
      <c r="O764">
        <v>132</v>
      </c>
      <c r="P764">
        <v>0</v>
      </c>
      <c r="Q764">
        <v>0</v>
      </c>
      <c r="R764">
        <v>132</v>
      </c>
      <c r="S764">
        <v>72537.11</v>
      </c>
    </row>
    <row r="765" spans="1:19" x14ac:dyDescent="0.45">
      <c r="A765" t="s">
        <v>26</v>
      </c>
      <c r="B765" t="s">
        <v>1037</v>
      </c>
      <c r="C765" t="str">
        <f t="shared" si="11"/>
        <v>SR</v>
      </c>
      <c r="D765" s="2">
        <v>44709</v>
      </c>
      <c r="E765" t="s">
        <v>137</v>
      </c>
      <c r="F765">
        <v>262230631</v>
      </c>
      <c r="G765" t="s">
        <v>29</v>
      </c>
      <c r="J765" t="s">
        <v>30</v>
      </c>
      <c r="K765" t="s">
        <v>30</v>
      </c>
      <c r="L765" t="s">
        <v>30</v>
      </c>
      <c r="M765">
        <v>55</v>
      </c>
      <c r="N765">
        <v>0</v>
      </c>
      <c r="O765">
        <v>55</v>
      </c>
      <c r="P765">
        <v>0</v>
      </c>
      <c r="Q765">
        <v>0</v>
      </c>
      <c r="R765">
        <v>55</v>
      </c>
      <c r="S765">
        <v>72592.11</v>
      </c>
    </row>
    <row r="766" spans="1:19" x14ac:dyDescent="0.45">
      <c r="A766" t="s">
        <v>26</v>
      </c>
      <c r="B766" t="s">
        <v>1038</v>
      </c>
      <c r="C766" t="str">
        <f t="shared" si="11"/>
        <v>SR</v>
      </c>
      <c r="D766" s="2">
        <v>44709</v>
      </c>
      <c r="E766" t="s">
        <v>139</v>
      </c>
      <c r="F766">
        <v>510913059</v>
      </c>
      <c r="G766" t="s">
        <v>29</v>
      </c>
      <c r="J766" t="s">
        <v>30</v>
      </c>
      <c r="K766" t="s">
        <v>30</v>
      </c>
      <c r="L766" t="s">
        <v>30</v>
      </c>
      <c r="M766">
        <v>67.45</v>
      </c>
      <c r="N766">
        <v>0</v>
      </c>
      <c r="O766">
        <v>67.45</v>
      </c>
      <c r="P766">
        <v>0</v>
      </c>
      <c r="Q766">
        <v>0</v>
      </c>
      <c r="R766">
        <v>67.45</v>
      </c>
      <c r="S766">
        <v>72659.56</v>
      </c>
    </row>
    <row r="767" spans="1:19" x14ac:dyDescent="0.45">
      <c r="A767" t="s">
        <v>26</v>
      </c>
      <c r="B767" t="s">
        <v>1039</v>
      </c>
      <c r="C767" t="str">
        <f t="shared" si="11"/>
        <v>SR</v>
      </c>
      <c r="D767" s="2">
        <v>44709</v>
      </c>
      <c r="E767" t="s">
        <v>141</v>
      </c>
      <c r="F767">
        <v>284697052</v>
      </c>
      <c r="G767" t="s">
        <v>29</v>
      </c>
      <c r="J767" t="s">
        <v>30</v>
      </c>
      <c r="K767" t="s">
        <v>30</v>
      </c>
      <c r="L767" t="s">
        <v>30</v>
      </c>
      <c r="M767">
        <v>198</v>
      </c>
      <c r="N767">
        <v>0</v>
      </c>
      <c r="O767">
        <v>198</v>
      </c>
      <c r="P767">
        <v>0</v>
      </c>
      <c r="Q767">
        <v>0</v>
      </c>
      <c r="R767">
        <v>198</v>
      </c>
      <c r="S767">
        <v>72857.56</v>
      </c>
    </row>
    <row r="768" spans="1:19" x14ac:dyDescent="0.45">
      <c r="A768" t="s">
        <v>26</v>
      </c>
      <c r="B768" t="s">
        <v>1040</v>
      </c>
      <c r="C768" t="str">
        <f t="shared" si="11"/>
        <v>SR</v>
      </c>
      <c r="D768" s="2">
        <v>44709</v>
      </c>
      <c r="E768" t="s">
        <v>143</v>
      </c>
      <c r="F768">
        <v>516372920</v>
      </c>
      <c r="G768" t="s">
        <v>29</v>
      </c>
      <c r="J768" t="s">
        <v>30</v>
      </c>
      <c r="K768" t="s">
        <v>30</v>
      </c>
      <c r="L768" t="s">
        <v>30</v>
      </c>
      <c r="M768">
        <v>71</v>
      </c>
      <c r="N768">
        <v>0</v>
      </c>
      <c r="O768">
        <v>71</v>
      </c>
      <c r="P768">
        <v>0</v>
      </c>
      <c r="Q768">
        <v>0</v>
      </c>
      <c r="R768">
        <v>71</v>
      </c>
      <c r="S768">
        <v>72928.56</v>
      </c>
    </row>
    <row r="769" spans="1:19" x14ac:dyDescent="0.45">
      <c r="A769" t="s">
        <v>26</v>
      </c>
      <c r="B769" t="s">
        <v>1041</v>
      </c>
      <c r="C769" t="str">
        <f t="shared" si="11"/>
        <v>SR</v>
      </c>
      <c r="D769" s="2">
        <v>44709</v>
      </c>
      <c r="E769" t="s">
        <v>145</v>
      </c>
      <c r="F769">
        <v>130826367</v>
      </c>
      <c r="G769" t="s">
        <v>29</v>
      </c>
      <c r="J769" t="s">
        <v>30</v>
      </c>
      <c r="K769" t="s">
        <v>30</v>
      </c>
      <c r="L769" t="s">
        <v>30</v>
      </c>
      <c r="M769">
        <v>199</v>
      </c>
      <c r="N769">
        <v>0</v>
      </c>
      <c r="O769">
        <v>199</v>
      </c>
      <c r="P769">
        <v>0</v>
      </c>
      <c r="Q769">
        <v>0</v>
      </c>
      <c r="R769">
        <v>199</v>
      </c>
      <c r="S769">
        <v>73127.56</v>
      </c>
    </row>
    <row r="770" spans="1:19" x14ac:dyDescent="0.45">
      <c r="A770" t="s">
        <v>26</v>
      </c>
      <c r="B770" t="s">
        <v>1042</v>
      </c>
      <c r="C770" t="str">
        <f t="shared" si="11"/>
        <v>SR</v>
      </c>
      <c r="D770" s="2">
        <v>44709</v>
      </c>
      <c r="E770" t="s">
        <v>147</v>
      </c>
      <c r="F770">
        <v>272012610</v>
      </c>
      <c r="G770" t="s">
        <v>29</v>
      </c>
      <c r="J770" t="s">
        <v>30</v>
      </c>
      <c r="K770" t="s">
        <v>30</v>
      </c>
      <c r="L770" t="s">
        <v>30</v>
      </c>
      <c r="M770">
        <v>74</v>
      </c>
      <c r="N770">
        <v>0</v>
      </c>
      <c r="O770">
        <v>74</v>
      </c>
      <c r="P770">
        <v>0</v>
      </c>
      <c r="Q770">
        <v>0</v>
      </c>
      <c r="R770">
        <v>74</v>
      </c>
      <c r="S770">
        <v>73201.56</v>
      </c>
    </row>
    <row r="771" spans="1:19" x14ac:dyDescent="0.45">
      <c r="A771" t="s">
        <v>26</v>
      </c>
      <c r="B771" t="s">
        <v>1043</v>
      </c>
      <c r="C771" t="str">
        <f t="shared" si="11"/>
        <v>SR</v>
      </c>
      <c r="D771" s="2">
        <v>44709</v>
      </c>
      <c r="E771" t="s">
        <v>149</v>
      </c>
      <c r="F771">
        <v>999999990</v>
      </c>
      <c r="G771" t="s">
        <v>29</v>
      </c>
      <c r="J771" t="s">
        <v>30</v>
      </c>
      <c r="K771" t="s">
        <v>30</v>
      </c>
      <c r="L771" t="s">
        <v>30</v>
      </c>
      <c r="M771">
        <v>145</v>
      </c>
      <c r="N771">
        <v>0</v>
      </c>
      <c r="O771">
        <v>145</v>
      </c>
      <c r="P771">
        <v>0</v>
      </c>
      <c r="Q771">
        <v>0</v>
      </c>
      <c r="R771">
        <v>145</v>
      </c>
      <c r="S771">
        <v>73346.559999999998</v>
      </c>
    </row>
    <row r="772" spans="1:19" x14ac:dyDescent="0.45">
      <c r="A772" t="s">
        <v>26</v>
      </c>
      <c r="B772" t="s">
        <v>1044</v>
      </c>
      <c r="C772" t="str">
        <f t="shared" si="11"/>
        <v>SR</v>
      </c>
      <c r="D772" s="2">
        <v>44709</v>
      </c>
      <c r="E772" t="s">
        <v>151</v>
      </c>
      <c r="F772">
        <v>511251785</v>
      </c>
      <c r="G772" t="s">
        <v>29</v>
      </c>
      <c r="J772" t="s">
        <v>30</v>
      </c>
      <c r="K772" t="s">
        <v>30</v>
      </c>
      <c r="L772" t="s">
        <v>30</v>
      </c>
      <c r="M772">
        <v>85</v>
      </c>
      <c r="N772">
        <v>0</v>
      </c>
      <c r="O772">
        <v>85</v>
      </c>
      <c r="P772">
        <v>0</v>
      </c>
      <c r="Q772">
        <v>0</v>
      </c>
      <c r="R772">
        <v>85</v>
      </c>
      <c r="S772">
        <v>73431.56</v>
      </c>
    </row>
    <row r="773" spans="1:19" x14ac:dyDescent="0.45">
      <c r="A773" t="s">
        <v>26</v>
      </c>
      <c r="B773" t="s">
        <v>1045</v>
      </c>
      <c r="C773" t="str">
        <f t="shared" si="11"/>
        <v>SR</v>
      </c>
      <c r="D773" s="2">
        <v>44709</v>
      </c>
      <c r="E773" t="s">
        <v>302</v>
      </c>
      <c r="F773">
        <v>999999990</v>
      </c>
      <c r="G773" t="s">
        <v>29</v>
      </c>
      <c r="J773" t="s">
        <v>30</v>
      </c>
      <c r="K773" t="s">
        <v>30</v>
      </c>
      <c r="L773" t="s">
        <v>30</v>
      </c>
      <c r="M773">
        <v>55</v>
      </c>
      <c r="N773">
        <v>0</v>
      </c>
      <c r="O773">
        <v>55</v>
      </c>
      <c r="P773">
        <v>0</v>
      </c>
      <c r="Q773">
        <v>0</v>
      </c>
      <c r="R773">
        <v>55</v>
      </c>
      <c r="S773">
        <v>73486.559999999998</v>
      </c>
    </row>
    <row r="774" spans="1:19" x14ac:dyDescent="0.45">
      <c r="A774" t="s">
        <v>26</v>
      </c>
      <c r="B774" t="s">
        <v>1046</v>
      </c>
      <c r="C774" t="str">
        <f t="shared" si="11"/>
        <v>SR</v>
      </c>
      <c r="D774" s="2">
        <v>44709</v>
      </c>
      <c r="E774" t="s">
        <v>304</v>
      </c>
      <c r="F774">
        <v>306913992</v>
      </c>
      <c r="G774" t="s">
        <v>29</v>
      </c>
      <c r="J774" t="s">
        <v>30</v>
      </c>
      <c r="K774" t="s">
        <v>30</v>
      </c>
      <c r="L774" t="s">
        <v>30</v>
      </c>
      <c r="M774">
        <v>55</v>
      </c>
      <c r="N774">
        <v>0</v>
      </c>
      <c r="O774">
        <v>55</v>
      </c>
      <c r="P774">
        <v>0</v>
      </c>
      <c r="Q774">
        <v>0</v>
      </c>
      <c r="R774">
        <v>55</v>
      </c>
      <c r="S774">
        <v>73541.56</v>
      </c>
    </row>
    <row r="775" spans="1:19" x14ac:dyDescent="0.45">
      <c r="A775" t="s">
        <v>26</v>
      </c>
      <c r="B775" t="s">
        <v>1047</v>
      </c>
      <c r="C775" t="str">
        <f t="shared" si="11"/>
        <v>SR</v>
      </c>
      <c r="D775" s="2">
        <v>44709</v>
      </c>
      <c r="E775" t="s">
        <v>332</v>
      </c>
      <c r="F775">
        <v>245286500</v>
      </c>
      <c r="G775" t="s">
        <v>29</v>
      </c>
      <c r="J775" t="s">
        <v>30</v>
      </c>
      <c r="K775" t="s">
        <v>30</v>
      </c>
      <c r="L775" t="s">
        <v>30</v>
      </c>
      <c r="M775">
        <v>55</v>
      </c>
      <c r="N775">
        <v>0</v>
      </c>
      <c r="O775">
        <v>55</v>
      </c>
      <c r="P775">
        <v>0</v>
      </c>
      <c r="Q775">
        <v>0</v>
      </c>
      <c r="R775">
        <v>55</v>
      </c>
      <c r="S775">
        <v>73596.56</v>
      </c>
    </row>
    <row r="776" spans="1:19" x14ac:dyDescent="0.45">
      <c r="A776" t="s">
        <v>26</v>
      </c>
      <c r="B776" t="s">
        <v>1048</v>
      </c>
      <c r="C776" t="str">
        <f t="shared" si="11"/>
        <v>SR</v>
      </c>
      <c r="D776" s="2">
        <v>44709</v>
      </c>
      <c r="E776" t="s">
        <v>308</v>
      </c>
      <c r="F776">
        <v>514741635</v>
      </c>
      <c r="G776" t="s">
        <v>29</v>
      </c>
      <c r="J776" t="s">
        <v>30</v>
      </c>
      <c r="K776" t="s">
        <v>30</v>
      </c>
      <c r="L776" t="s">
        <v>30</v>
      </c>
      <c r="M776">
        <v>270</v>
      </c>
      <c r="N776">
        <v>0</v>
      </c>
      <c r="O776">
        <v>270</v>
      </c>
      <c r="P776">
        <v>0</v>
      </c>
      <c r="Q776">
        <v>0</v>
      </c>
      <c r="R776">
        <v>270</v>
      </c>
      <c r="S776">
        <v>73866.559999999998</v>
      </c>
    </row>
    <row r="777" spans="1:19" x14ac:dyDescent="0.45">
      <c r="A777" t="s">
        <v>26</v>
      </c>
      <c r="B777" t="s">
        <v>1049</v>
      </c>
      <c r="C777" t="str">
        <f t="shared" si="11"/>
        <v>SR</v>
      </c>
      <c r="D777" s="2">
        <v>44709</v>
      </c>
      <c r="E777" t="s">
        <v>397</v>
      </c>
      <c r="F777">
        <v>156876531</v>
      </c>
      <c r="G777" t="s">
        <v>29</v>
      </c>
      <c r="J777" t="s">
        <v>30</v>
      </c>
      <c r="K777" t="s">
        <v>30</v>
      </c>
      <c r="L777" t="s">
        <v>30</v>
      </c>
      <c r="M777">
        <v>184</v>
      </c>
      <c r="N777">
        <v>0</v>
      </c>
      <c r="O777">
        <v>184</v>
      </c>
      <c r="P777">
        <v>0</v>
      </c>
      <c r="Q777">
        <v>0</v>
      </c>
      <c r="R777">
        <v>184</v>
      </c>
      <c r="S777">
        <v>74050.559999999998</v>
      </c>
    </row>
    <row r="778" spans="1:19" x14ac:dyDescent="0.45">
      <c r="A778" t="s">
        <v>26</v>
      </c>
      <c r="B778" t="s">
        <v>1050</v>
      </c>
      <c r="C778" t="str">
        <f t="shared" si="11"/>
        <v>SR</v>
      </c>
      <c r="D778" s="2">
        <v>44709</v>
      </c>
      <c r="E778" t="s">
        <v>349</v>
      </c>
      <c r="F778">
        <v>514865717</v>
      </c>
      <c r="G778" t="s">
        <v>29</v>
      </c>
      <c r="J778" t="s">
        <v>30</v>
      </c>
      <c r="K778" t="s">
        <v>30</v>
      </c>
      <c r="L778" t="s">
        <v>30</v>
      </c>
      <c r="M778">
        <v>74</v>
      </c>
      <c r="N778">
        <v>0</v>
      </c>
      <c r="O778">
        <v>74</v>
      </c>
      <c r="P778">
        <v>0</v>
      </c>
      <c r="Q778">
        <v>0</v>
      </c>
      <c r="R778">
        <v>74</v>
      </c>
      <c r="S778">
        <v>74124.56</v>
      </c>
    </row>
    <row r="779" spans="1:19" x14ac:dyDescent="0.45">
      <c r="A779" t="s">
        <v>26</v>
      </c>
      <c r="B779" t="s">
        <v>1051</v>
      </c>
      <c r="C779" t="str">
        <f t="shared" si="11"/>
        <v>SR</v>
      </c>
      <c r="D779" s="2">
        <v>44709</v>
      </c>
      <c r="E779" t="s">
        <v>395</v>
      </c>
      <c r="F779">
        <v>286905132</v>
      </c>
      <c r="G779" t="s">
        <v>29</v>
      </c>
      <c r="J779" t="s">
        <v>30</v>
      </c>
      <c r="K779" t="s">
        <v>30</v>
      </c>
      <c r="L779" t="s">
        <v>30</v>
      </c>
      <c r="M779">
        <v>58</v>
      </c>
      <c r="N779">
        <v>0</v>
      </c>
      <c r="O779">
        <v>58</v>
      </c>
      <c r="P779">
        <v>0</v>
      </c>
      <c r="Q779">
        <v>0</v>
      </c>
      <c r="R779">
        <v>58</v>
      </c>
      <c r="S779">
        <v>74182.559999999998</v>
      </c>
    </row>
    <row r="780" spans="1:19" x14ac:dyDescent="0.45">
      <c r="A780" t="s">
        <v>26</v>
      </c>
      <c r="B780" t="s">
        <v>1052</v>
      </c>
      <c r="C780" t="str">
        <f t="shared" si="11"/>
        <v>SR</v>
      </c>
      <c r="D780" s="2">
        <v>44709</v>
      </c>
      <c r="E780" t="s">
        <v>335</v>
      </c>
      <c r="F780">
        <v>514985933</v>
      </c>
      <c r="G780" t="s">
        <v>29</v>
      </c>
      <c r="J780" t="s">
        <v>30</v>
      </c>
      <c r="K780" t="s">
        <v>30</v>
      </c>
      <c r="L780" t="s">
        <v>30</v>
      </c>
      <c r="M780">
        <v>93</v>
      </c>
      <c r="N780">
        <v>0</v>
      </c>
      <c r="O780">
        <v>93</v>
      </c>
      <c r="P780">
        <v>0</v>
      </c>
      <c r="Q780">
        <v>0</v>
      </c>
      <c r="R780">
        <v>93</v>
      </c>
      <c r="S780">
        <v>74275.56</v>
      </c>
    </row>
    <row r="781" spans="1:19" x14ac:dyDescent="0.45">
      <c r="A781" t="s">
        <v>26</v>
      </c>
      <c r="B781" t="s">
        <v>1053</v>
      </c>
      <c r="C781" t="str">
        <f t="shared" si="11"/>
        <v>SR</v>
      </c>
      <c r="D781" s="2">
        <v>44709</v>
      </c>
      <c r="E781" t="s">
        <v>541</v>
      </c>
      <c r="F781">
        <v>999999990</v>
      </c>
      <c r="G781" t="s">
        <v>466</v>
      </c>
      <c r="J781" t="s">
        <v>30</v>
      </c>
      <c r="K781" t="s">
        <v>30</v>
      </c>
      <c r="L781" t="s">
        <v>30</v>
      </c>
      <c r="M781">
        <v>50</v>
      </c>
      <c r="N781">
        <v>0</v>
      </c>
      <c r="O781">
        <v>50</v>
      </c>
      <c r="P781">
        <v>0</v>
      </c>
      <c r="Q781">
        <v>0</v>
      </c>
      <c r="R781">
        <v>50</v>
      </c>
      <c r="S781">
        <v>74325.56</v>
      </c>
    </row>
    <row r="782" spans="1:19" x14ac:dyDescent="0.45">
      <c r="A782" t="s">
        <v>26</v>
      </c>
      <c r="B782" t="s">
        <v>1054</v>
      </c>
      <c r="C782" t="str">
        <f t="shared" si="11"/>
        <v>SR</v>
      </c>
      <c r="D782" s="2">
        <v>44709</v>
      </c>
      <c r="E782" t="s">
        <v>543</v>
      </c>
      <c r="F782">
        <v>287231160</v>
      </c>
      <c r="G782" t="s">
        <v>29</v>
      </c>
      <c r="J782" t="s">
        <v>30</v>
      </c>
      <c r="K782" t="s">
        <v>30</v>
      </c>
      <c r="L782" t="s">
        <v>30</v>
      </c>
      <c r="M782">
        <v>74</v>
      </c>
      <c r="N782">
        <v>0</v>
      </c>
      <c r="O782">
        <v>74</v>
      </c>
      <c r="P782">
        <v>0</v>
      </c>
      <c r="Q782">
        <v>0</v>
      </c>
      <c r="R782">
        <v>74</v>
      </c>
      <c r="S782">
        <v>74399.56</v>
      </c>
    </row>
    <row r="783" spans="1:19" x14ac:dyDescent="0.45">
      <c r="A783" t="s">
        <v>26</v>
      </c>
      <c r="B783" t="s">
        <v>1055</v>
      </c>
      <c r="C783" t="str">
        <f t="shared" ref="C783:C846" si="12">LEFT(B783,2)</f>
        <v>SR</v>
      </c>
      <c r="D783" s="2">
        <v>44709</v>
      </c>
      <c r="E783" t="s">
        <v>545</v>
      </c>
      <c r="F783">
        <v>209210109</v>
      </c>
      <c r="G783" t="s">
        <v>29</v>
      </c>
      <c r="J783" t="s">
        <v>30</v>
      </c>
      <c r="K783" t="s">
        <v>30</v>
      </c>
      <c r="L783" t="s">
        <v>30</v>
      </c>
      <c r="M783">
        <v>98</v>
      </c>
      <c r="N783">
        <v>0</v>
      </c>
      <c r="O783">
        <v>98</v>
      </c>
      <c r="P783">
        <v>0</v>
      </c>
      <c r="Q783">
        <v>0</v>
      </c>
      <c r="R783">
        <v>98</v>
      </c>
      <c r="S783">
        <v>74497.56</v>
      </c>
    </row>
    <row r="784" spans="1:19" x14ac:dyDescent="0.45">
      <c r="A784" t="s">
        <v>26</v>
      </c>
      <c r="B784" t="s">
        <v>1056</v>
      </c>
      <c r="C784" t="str">
        <f t="shared" si="12"/>
        <v>SR</v>
      </c>
      <c r="D784" s="2">
        <v>44709</v>
      </c>
      <c r="E784" t="s">
        <v>366</v>
      </c>
      <c r="F784">
        <v>122033019</v>
      </c>
      <c r="G784" t="s">
        <v>29</v>
      </c>
      <c r="J784" t="s">
        <v>30</v>
      </c>
      <c r="K784" t="s">
        <v>30</v>
      </c>
      <c r="L784" t="s">
        <v>30</v>
      </c>
      <c r="M784">
        <v>65</v>
      </c>
      <c r="N784">
        <v>0</v>
      </c>
      <c r="O784">
        <v>65</v>
      </c>
      <c r="P784">
        <v>0</v>
      </c>
      <c r="Q784">
        <v>0</v>
      </c>
      <c r="R784">
        <v>65</v>
      </c>
      <c r="S784">
        <v>74562.559999999998</v>
      </c>
    </row>
    <row r="785" spans="1:19" x14ac:dyDescent="0.45">
      <c r="A785" t="s">
        <v>26</v>
      </c>
      <c r="B785" t="s">
        <v>1057</v>
      </c>
      <c r="C785" t="str">
        <f t="shared" si="12"/>
        <v>SR</v>
      </c>
      <c r="D785" s="2">
        <v>44709</v>
      </c>
      <c r="E785" t="s">
        <v>562</v>
      </c>
      <c r="F785">
        <v>190788780</v>
      </c>
      <c r="G785" t="s">
        <v>29</v>
      </c>
      <c r="J785" t="s">
        <v>30</v>
      </c>
      <c r="K785" t="s">
        <v>30</v>
      </c>
      <c r="L785" t="s">
        <v>30</v>
      </c>
      <c r="M785">
        <v>93</v>
      </c>
      <c r="N785">
        <v>0</v>
      </c>
      <c r="O785">
        <v>93</v>
      </c>
      <c r="P785">
        <v>0</v>
      </c>
      <c r="Q785">
        <v>0</v>
      </c>
      <c r="R785">
        <v>93</v>
      </c>
      <c r="S785">
        <v>74655.56</v>
      </c>
    </row>
    <row r="786" spans="1:19" x14ac:dyDescent="0.45">
      <c r="A786" t="s">
        <v>26</v>
      </c>
      <c r="B786" t="s">
        <v>1058</v>
      </c>
      <c r="C786" t="str">
        <f t="shared" si="12"/>
        <v>SR</v>
      </c>
      <c r="D786" s="2">
        <v>44709</v>
      </c>
      <c r="E786" t="s">
        <v>560</v>
      </c>
      <c r="F786">
        <v>999999990</v>
      </c>
      <c r="G786" t="s">
        <v>466</v>
      </c>
      <c r="J786" t="s">
        <v>30</v>
      </c>
      <c r="K786" t="s">
        <v>30</v>
      </c>
      <c r="L786" t="s">
        <v>30</v>
      </c>
      <c r="M786">
        <v>74</v>
      </c>
      <c r="N786">
        <v>0</v>
      </c>
      <c r="O786">
        <v>74</v>
      </c>
      <c r="P786">
        <v>0</v>
      </c>
      <c r="Q786">
        <v>0</v>
      </c>
      <c r="R786">
        <v>74</v>
      </c>
      <c r="S786">
        <v>74729.56</v>
      </c>
    </row>
    <row r="787" spans="1:19" x14ac:dyDescent="0.45">
      <c r="A787" t="s">
        <v>26</v>
      </c>
      <c r="B787" t="s">
        <v>1059</v>
      </c>
      <c r="C787" t="str">
        <f t="shared" si="12"/>
        <v>SR</v>
      </c>
      <c r="D787" s="2">
        <v>44709</v>
      </c>
      <c r="E787" t="s">
        <v>347</v>
      </c>
      <c r="F787">
        <v>513750860</v>
      </c>
      <c r="G787" t="s">
        <v>29</v>
      </c>
      <c r="J787" t="s">
        <v>30</v>
      </c>
      <c r="K787" t="s">
        <v>30</v>
      </c>
      <c r="L787" t="s">
        <v>30</v>
      </c>
      <c r="M787">
        <v>74</v>
      </c>
      <c r="N787">
        <v>0</v>
      </c>
      <c r="O787">
        <v>74</v>
      </c>
      <c r="P787">
        <v>0</v>
      </c>
      <c r="Q787">
        <v>0</v>
      </c>
      <c r="R787">
        <v>74</v>
      </c>
      <c r="S787">
        <v>74803.56</v>
      </c>
    </row>
    <row r="788" spans="1:19" x14ac:dyDescent="0.45">
      <c r="A788" t="s">
        <v>26</v>
      </c>
      <c r="B788" t="s">
        <v>1060</v>
      </c>
      <c r="C788" t="str">
        <f t="shared" si="12"/>
        <v>SR</v>
      </c>
      <c r="D788" s="2">
        <v>44709</v>
      </c>
      <c r="E788" t="s">
        <v>564</v>
      </c>
      <c r="F788">
        <v>153509511</v>
      </c>
      <c r="G788" t="s">
        <v>29</v>
      </c>
      <c r="J788" t="s">
        <v>30</v>
      </c>
      <c r="K788" t="s">
        <v>30</v>
      </c>
      <c r="L788" t="s">
        <v>30</v>
      </c>
      <c r="M788">
        <v>71</v>
      </c>
      <c r="N788">
        <v>0</v>
      </c>
      <c r="O788">
        <v>71</v>
      </c>
      <c r="P788">
        <v>0</v>
      </c>
      <c r="Q788">
        <v>0</v>
      </c>
      <c r="R788">
        <v>71</v>
      </c>
      <c r="S788">
        <v>74874.559999999998</v>
      </c>
    </row>
    <row r="789" spans="1:19" x14ac:dyDescent="0.45">
      <c r="A789" t="s">
        <v>26</v>
      </c>
      <c r="B789" t="s">
        <v>1061</v>
      </c>
      <c r="C789" t="str">
        <f t="shared" si="12"/>
        <v>SR</v>
      </c>
      <c r="D789" s="2">
        <v>44709</v>
      </c>
      <c r="E789" t="s">
        <v>712</v>
      </c>
      <c r="F789">
        <v>264715551</v>
      </c>
      <c r="G789" t="s">
        <v>29</v>
      </c>
      <c r="J789" t="s">
        <v>30</v>
      </c>
      <c r="K789" t="s">
        <v>30</v>
      </c>
      <c r="L789" t="s">
        <v>30</v>
      </c>
      <c r="M789">
        <v>120</v>
      </c>
      <c r="N789">
        <v>0</v>
      </c>
      <c r="O789">
        <v>120</v>
      </c>
      <c r="P789">
        <v>0</v>
      </c>
      <c r="Q789">
        <v>0</v>
      </c>
      <c r="R789">
        <v>120</v>
      </c>
      <c r="S789">
        <v>74994.559999999998</v>
      </c>
    </row>
    <row r="790" spans="1:19" x14ac:dyDescent="0.45">
      <c r="A790" t="s">
        <v>26</v>
      </c>
      <c r="B790" t="s">
        <v>1062</v>
      </c>
      <c r="C790" t="str">
        <f t="shared" si="12"/>
        <v>SR</v>
      </c>
      <c r="D790" s="2">
        <v>44709</v>
      </c>
      <c r="E790" t="s">
        <v>866</v>
      </c>
      <c r="F790">
        <v>999999990</v>
      </c>
      <c r="G790" t="s">
        <v>29</v>
      </c>
      <c r="J790" t="s">
        <v>30</v>
      </c>
      <c r="K790" t="s">
        <v>30</v>
      </c>
      <c r="L790" t="s">
        <v>30</v>
      </c>
      <c r="M790">
        <v>55</v>
      </c>
      <c r="N790">
        <v>0</v>
      </c>
      <c r="O790">
        <v>55</v>
      </c>
      <c r="P790">
        <v>0</v>
      </c>
      <c r="Q790">
        <v>0</v>
      </c>
      <c r="R790">
        <v>55</v>
      </c>
      <c r="S790">
        <v>75049.56</v>
      </c>
    </row>
    <row r="791" spans="1:19" x14ac:dyDescent="0.45">
      <c r="A791" t="s">
        <v>26</v>
      </c>
      <c r="B791" t="s">
        <v>1063</v>
      </c>
      <c r="C791" t="str">
        <f t="shared" si="12"/>
        <v>SR</v>
      </c>
      <c r="D791" s="2">
        <v>44709</v>
      </c>
      <c r="E791" t="s">
        <v>760</v>
      </c>
      <c r="F791">
        <v>999999990</v>
      </c>
      <c r="G791" t="s">
        <v>29</v>
      </c>
      <c r="J791" t="s">
        <v>30</v>
      </c>
      <c r="K791" t="s">
        <v>30</v>
      </c>
      <c r="L791" t="s">
        <v>30</v>
      </c>
      <c r="M791">
        <v>55</v>
      </c>
      <c r="N791">
        <v>0</v>
      </c>
      <c r="O791">
        <v>55</v>
      </c>
      <c r="P791">
        <v>0</v>
      </c>
      <c r="Q791">
        <v>0</v>
      </c>
      <c r="R791">
        <v>55</v>
      </c>
      <c r="S791">
        <v>75104.56</v>
      </c>
    </row>
    <row r="792" spans="1:19" x14ac:dyDescent="0.45">
      <c r="A792" t="s">
        <v>26</v>
      </c>
      <c r="B792" t="s">
        <v>1064</v>
      </c>
      <c r="C792" t="str">
        <f t="shared" si="12"/>
        <v>SR</v>
      </c>
      <c r="D792" s="2">
        <v>44709</v>
      </c>
      <c r="E792" t="s">
        <v>746</v>
      </c>
      <c r="F792">
        <v>307567311</v>
      </c>
      <c r="G792" t="s">
        <v>29</v>
      </c>
      <c r="J792" t="s">
        <v>30</v>
      </c>
      <c r="K792" t="s">
        <v>30</v>
      </c>
      <c r="L792" t="s">
        <v>30</v>
      </c>
      <c r="M792">
        <v>50</v>
      </c>
      <c r="N792">
        <v>0</v>
      </c>
      <c r="O792">
        <v>50</v>
      </c>
      <c r="P792">
        <v>0</v>
      </c>
      <c r="Q792">
        <v>0</v>
      </c>
      <c r="R792">
        <v>50</v>
      </c>
      <c r="S792">
        <v>75154.559999999998</v>
      </c>
    </row>
    <row r="793" spans="1:19" x14ac:dyDescent="0.45">
      <c r="A793" t="s">
        <v>26</v>
      </c>
      <c r="B793" t="s">
        <v>1065</v>
      </c>
      <c r="C793" t="str">
        <f t="shared" si="12"/>
        <v>SR</v>
      </c>
      <c r="D793" s="2">
        <v>44709</v>
      </c>
      <c r="E793" t="s">
        <v>715</v>
      </c>
      <c r="F793">
        <v>208229787</v>
      </c>
      <c r="G793" t="s">
        <v>29</v>
      </c>
      <c r="J793" t="s">
        <v>30</v>
      </c>
      <c r="K793" t="s">
        <v>30</v>
      </c>
      <c r="L793" t="s">
        <v>30</v>
      </c>
      <c r="M793">
        <v>63</v>
      </c>
      <c r="N793">
        <v>0</v>
      </c>
      <c r="O793">
        <v>63</v>
      </c>
      <c r="P793">
        <v>0</v>
      </c>
      <c r="Q793">
        <v>0</v>
      </c>
      <c r="R793">
        <v>63</v>
      </c>
      <c r="S793">
        <v>75217.56</v>
      </c>
    </row>
    <row r="794" spans="1:19" x14ac:dyDescent="0.45">
      <c r="A794" t="s">
        <v>26</v>
      </c>
      <c r="B794" t="s">
        <v>1066</v>
      </c>
      <c r="C794" t="str">
        <f t="shared" si="12"/>
        <v>SR</v>
      </c>
      <c r="D794" s="2">
        <v>44709</v>
      </c>
      <c r="E794" t="s">
        <v>547</v>
      </c>
      <c r="F794">
        <v>302157468</v>
      </c>
      <c r="G794" t="s">
        <v>29</v>
      </c>
      <c r="J794" t="s">
        <v>30</v>
      </c>
      <c r="K794" t="s">
        <v>30</v>
      </c>
      <c r="L794" t="s">
        <v>30</v>
      </c>
      <c r="M794">
        <v>57</v>
      </c>
      <c r="N794">
        <v>0</v>
      </c>
      <c r="O794">
        <v>57</v>
      </c>
      <c r="P794">
        <v>0</v>
      </c>
      <c r="Q794">
        <v>0</v>
      </c>
      <c r="R794">
        <v>57</v>
      </c>
      <c r="S794">
        <v>75274.559999999998</v>
      </c>
    </row>
    <row r="795" spans="1:19" x14ac:dyDescent="0.45">
      <c r="A795" t="s">
        <v>26</v>
      </c>
      <c r="B795" t="s">
        <v>1067</v>
      </c>
      <c r="C795" t="str">
        <f t="shared" si="12"/>
        <v>SR</v>
      </c>
      <c r="D795" s="2">
        <v>44709</v>
      </c>
      <c r="E795" t="s">
        <v>943</v>
      </c>
      <c r="F795">
        <v>230932622</v>
      </c>
      <c r="G795" t="s">
        <v>29</v>
      </c>
      <c r="J795" t="s">
        <v>30</v>
      </c>
      <c r="K795" t="s">
        <v>30</v>
      </c>
      <c r="L795" t="s">
        <v>30</v>
      </c>
      <c r="M795">
        <v>150</v>
      </c>
      <c r="N795">
        <v>0</v>
      </c>
      <c r="O795">
        <v>150</v>
      </c>
      <c r="P795">
        <v>0</v>
      </c>
      <c r="Q795">
        <v>0</v>
      </c>
      <c r="R795">
        <v>150</v>
      </c>
      <c r="S795">
        <v>75424.56</v>
      </c>
    </row>
    <row r="796" spans="1:19" x14ac:dyDescent="0.45">
      <c r="A796" t="s">
        <v>26</v>
      </c>
      <c r="B796" t="s">
        <v>1068</v>
      </c>
      <c r="C796" t="str">
        <f t="shared" si="12"/>
        <v>SR</v>
      </c>
      <c r="D796" s="2">
        <v>44709</v>
      </c>
      <c r="E796" t="s">
        <v>949</v>
      </c>
      <c r="F796">
        <v>515803588</v>
      </c>
      <c r="G796" t="s">
        <v>29</v>
      </c>
      <c r="J796" t="s">
        <v>30</v>
      </c>
      <c r="K796" t="s">
        <v>30</v>
      </c>
      <c r="L796" t="s">
        <v>30</v>
      </c>
      <c r="M796">
        <v>90</v>
      </c>
      <c r="N796">
        <v>0</v>
      </c>
      <c r="O796">
        <v>90</v>
      </c>
      <c r="P796">
        <v>0</v>
      </c>
      <c r="Q796">
        <v>0</v>
      </c>
      <c r="R796">
        <v>90</v>
      </c>
      <c r="S796">
        <v>75514.559999999998</v>
      </c>
    </row>
    <row r="797" spans="1:19" x14ac:dyDescent="0.45">
      <c r="A797" t="s">
        <v>26</v>
      </c>
      <c r="B797" t="s">
        <v>1069</v>
      </c>
      <c r="C797" t="str">
        <f t="shared" si="12"/>
        <v>SR</v>
      </c>
      <c r="D797" s="2">
        <v>44709</v>
      </c>
      <c r="E797" t="s">
        <v>963</v>
      </c>
      <c r="F797">
        <v>305846914</v>
      </c>
      <c r="G797" t="s">
        <v>29</v>
      </c>
      <c r="J797" t="s">
        <v>30</v>
      </c>
      <c r="K797" t="s">
        <v>30</v>
      </c>
      <c r="L797" t="s">
        <v>30</v>
      </c>
      <c r="M797">
        <v>74</v>
      </c>
      <c r="N797">
        <v>0</v>
      </c>
      <c r="O797">
        <v>74</v>
      </c>
      <c r="P797">
        <v>0</v>
      </c>
      <c r="Q797">
        <v>0</v>
      </c>
      <c r="R797">
        <v>74</v>
      </c>
      <c r="S797">
        <v>75588.56</v>
      </c>
    </row>
    <row r="798" spans="1:19" x14ac:dyDescent="0.45">
      <c r="A798" t="s">
        <v>26</v>
      </c>
      <c r="B798" t="s">
        <v>1070</v>
      </c>
      <c r="C798" t="str">
        <f t="shared" si="12"/>
        <v>SR</v>
      </c>
      <c r="D798" s="2">
        <v>44709</v>
      </c>
      <c r="E798" t="s">
        <v>959</v>
      </c>
      <c r="F798">
        <v>219917159</v>
      </c>
      <c r="G798" t="s">
        <v>29</v>
      </c>
      <c r="J798" t="s">
        <v>30</v>
      </c>
      <c r="K798" t="s">
        <v>30</v>
      </c>
      <c r="L798" t="s">
        <v>30</v>
      </c>
      <c r="M798">
        <v>121</v>
      </c>
      <c r="N798">
        <v>0</v>
      </c>
      <c r="O798">
        <v>121</v>
      </c>
      <c r="P798">
        <v>0</v>
      </c>
      <c r="Q798">
        <v>0</v>
      </c>
      <c r="R798">
        <v>121</v>
      </c>
      <c r="S798">
        <v>75709.56</v>
      </c>
    </row>
    <row r="799" spans="1:19" x14ac:dyDescent="0.45">
      <c r="A799" t="s">
        <v>26</v>
      </c>
      <c r="B799" t="s">
        <v>1071</v>
      </c>
      <c r="C799" t="str">
        <f t="shared" si="12"/>
        <v>SR</v>
      </c>
      <c r="D799" s="2">
        <v>44709</v>
      </c>
      <c r="E799" t="s">
        <v>945</v>
      </c>
      <c r="F799">
        <v>217916180</v>
      </c>
      <c r="G799" t="s">
        <v>29</v>
      </c>
      <c r="J799" t="s">
        <v>30</v>
      </c>
      <c r="K799" t="s">
        <v>30</v>
      </c>
      <c r="L799" t="s">
        <v>30</v>
      </c>
      <c r="M799">
        <v>71</v>
      </c>
      <c r="N799">
        <v>0</v>
      </c>
      <c r="O799">
        <v>71</v>
      </c>
      <c r="P799">
        <v>0</v>
      </c>
      <c r="Q799">
        <v>0</v>
      </c>
      <c r="R799">
        <v>71</v>
      </c>
      <c r="S799">
        <v>75780.56</v>
      </c>
    </row>
    <row r="800" spans="1:19" x14ac:dyDescent="0.45">
      <c r="A800" t="s">
        <v>26</v>
      </c>
      <c r="B800" t="s">
        <v>1072</v>
      </c>
      <c r="C800" t="str">
        <f t="shared" si="12"/>
        <v>SR</v>
      </c>
      <c r="D800" s="2">
        <v>44709</v>
      </c>
      <c r="E800" t="s">
        <v>1073</v>
      </c>
      <c r="F800">
        <v>507571398</v>
      </c>
      <c r="G800" t="s">
        <v>29</v>
      </c>
      <c r="J800" t="s">
        <v>30</v>
      </c>
      <c r="K800" t="s">
        <v>30</v>
      </c>
      <c r="L800" t="s">
        <v>30</v>
      </c>
      <c r="M800">
        <v>57</v>
      </c>
      <c r="N800">
        <v>0</v>
      </c>
      <c r="O800">
        <v>57</v>
      </c>
      <c r="P800">
        <v>0</v>
      </c>
      <c r="Q800">
        <v>0</v>
      </c>
      <c r="R800">
        <v>57</v>
      </c>
      <c r="S800">
        <v>75837.56</v>
      </c>
    </row>
    <row r="801" spans="1:19" x14ac:dyDescent="0.45">
      <c r="A801" t="s">
        <v>26</v>
      </c>
      <c r="B801" t="s">
        <v>1074</v>
      </c>
      <c r="C801" t="str">
        <f t="shared" si="12"/>
        <v>SR</v>
      </c>
      <c r="D801" s="2">
        <v>44709</v>
      </c>
      <c r="E801" t="s">
        <v>135</v>
      </c>
      <c r="F801">
        <v>233226311</v>
      </c>
      <c r="G801" t="s">
        <v>29</v>
      </c>
      <c r="J801" t="s">
        <v>30</v>
      </c>
      <c r="K801" t="s">
        <v>30</v>
      </c>
      <c r="L801" t="s">
        <v>30</v>
      </c>
      <c r="M801">
        <v>60</v>
      </c>
      <c r="N801">
        <v>0</v>
      </c>
      <c r="O801">
        <v>60</v>
      </c>
      <c r="P801">
        <v>0</v>
      </c>
      <c r="Q801">
        <v>0</v>
      </c>
      <c r="R801">
        <v>60</v>
      </c>
      <c r="S801">
        <v>75897.56</v>
      </c>
    </row>
    <row r="802" spans="1:19" x14ac:dyDescent="0.45">
      <c r="A802" t="s">
        <v>26</v>
      </c>
      <c r="B802" t="s">
        <v>1075</v>
      </c>
      <c r="C802" t="str">
        <f t="shared" si="12"/>
        <v>SR</v>
      </c>
      <c r="D802" s="2">
        <v>44709</v>
      </c>
      <c r="E802" t="s">
        <v>988</v>
      </c>
      <c r="F802">
        <v>295492252</v>
      </c>
      <c r="G802" t="s">
        <v>29</v>
      </c>
      <c r="J802" t="s">
        <v>30</v>
      </c>
      <c r="K802" t="s">
        <v>30</v>
      </c>
      <c r="L802" t="s">
        <v>30</v>
      </c>
      <c r="M802">
        <v>98</v>
      </c>
      <c r="N802">
        <v>0</v>
      </c>
      <c r="O802">
        <v>98</v>
      </c>
      <c r="P802">
        <v>0</v>
      </c>
      <c r="Q802">
        <v>0</v>
      </c>
      <c r="R802">
        <v>98</v>
      </c>
      <c r="S802">
        <v>75995.56</v>
      </c>
    </row>
    <row r="803" spans="1:19" x14ac:dyDescent="0.45">
      <c r="A803" t="s">
        <v>26</v>
      </c>
      <c r="B803" t="s">
        <v>1076</v>
      </c>
      <c r="C803" t="str">
        <f t="shared" si="12"/>
        <v>SR</v>
      </c>
      <c r="D803" s="2">
        <v>44709</v>
      </c>
      <c r="E803" t="s">
        <v>982</v>
      </c>
      <c r="F803">
        <v>308263065</v>
      </c>
      <c r="G803" t="s">
        <v>29</v>
      </c>
      <c r="J803" t="s">
        <v>30</v>
      </c>
      <c r="K803" t="s">
        <v>30</v>
      </c>
      <c r="L803" t="s">
        <v>30</v>
      </c>
      <c r="M803">
        <v>61</v>
      </c>
      <c r="N803">
        <v>0</v>
      </c>
      <c r="O803">
        <v>61</v>
      </c>
      <c r="P803">
        <v>0</v>
      </c>
      <c r="Q803">
        <v>0</v>
      </c>
      <c r="R803">
        <v>61</v>
      </c>
      <c r="S803">
        <v>76056.56</v>
      </c>
    </row>
    <row r="804" spans="1:19" x14ac:dyDescent="0.45">
      <c r="A804" t="s">
        <v>26</v>
      </c>
      <c r="B804" t="s">
        <v>1077</v>
      </c>
      <c r="C804" t="str">
        <f t="shared" si="12"/>
        <v>SR</v>
      </c>
      <c r="D804" s="2">
        <v>44709</v>
      </c>
      <c r="E804" t="s">
        <v>153</v>
      </c>
      <c r="F804">
        <v>219355177</v>
      </c>
      <c r="G804" t="s">
        <v>29</v>
      </c>
      <c r="J804" t="s">
        <v>30</v>
      </c>
      <c r="K804" t="s">
        <v>30</v>
      </c>
      <c r="L804" t="s">
        <v>30</v>
      </c>
      <c r="M804">
        <v>96</v>
      </c>
      <c r="N804">
        <v>0</v>
      </c>
      <c r="O804">
        <v>96</v>
      </c>
      <c r="P804">
        <v>0</v>
      </c>
      <c r="Q804">
        <v>0</v>
      </c>
      <c r="R804">
        <v>96</v>
      </c>
      <c r="S804">
        <v>76152.56</v>
      </c>
    </row>
    <row r="805" spans="1:19" x14ac:dyDescent="0.45">
      <c r="A805" t="s">
        <v>26</v>
      </c>
      <c r="B805" t="s">
        <v>1078</v>
      </c>
      <c r="C805" t="str">
        <f t="shared" si="12"/>
        <v>SR</v>
      </c>
      <c r="D805" s="2">
        <v>44709</v>
      </c>
      <c r="E805" t="s">
        <v>155</v>
      </c>
      <c r="F805">
        <v>299197654</v>
      </c>
      <c r="G805" t="s">
        <v>29</v>
      </c>
      <c r="J805" t="s">
        <v>30</v>
      </c>
      <c r="K805" t="s">
        <v>30</v>
      </c>
      <c r="L805" t="s">
        <v>30</v>
      </c>
      <c r="M805">
        <v>65</v>
      </c>
      <c r="N805">
        <v>0</v>
      </c>
      <c r="O805">
        <v>65</v>
      </c>
      <c r="P805">
        <v>0</v>
      </c>
      <c r="Q805">
        <v>0</v>
      </c>
      <c r="R805">
        <v>65</v>
      </c>
      <c r="S805">
        <v>76217.56</v>
      </c>
    </row>
    <row r="806" spans="1:19" x14ac:dyDescent="0.45">
      <c r="A806" t="s">
        <v>26</v>
      </c>
      <c r="B806" t="s">
        <v>1079</v>
      </c>
      <c r="C806" t="str">
        <f t="shared" si="12"/>
        <v>SA</v>
      </c>
      <c r="D806" s="2">
        <v>44709</v>
      </c>
      <c r="E806" t="s">
        <v>750</v>
      </c>
      <c r="F806">
        <v>305541374</v>
      </c>
      <c r="G806" t="s">
        <v>29</v>
      </c>
      <c r="J806" t="s">
        <v>30</v>
      </c>
      <c r="K806" t="s">
        <v>30</v>
      </c>
      <c r="L806" t="s">
        <v>30</v>
      </c>
      <c r="M806">
        <v>71</v>
      </c>
      <c r="N806">
        <v>0</v>
      </c>
      <c r="O806">
        <v>71</v>
      </c>
      <c r="P806">
        <v>0</v>
      </c>
      <c r="Q806">
        <v>0</v>
      </c>
      <c r="R806">
        <v>71</v>
      </c>
      <c r="S806">
        <v>76288.56</v>
      </c>
    </row>
    <row r="807" spans="1:19" x14ac:dyDescent="0.45">
      <c r="A807" t="s">
        <v>26</v>
      </c>
      <c r="B807" t="s">
        <v>1080</v>
      </c>
      <c r="C807" t="str">
        <f t="shared" si="12"/>
        <v>SA</v>
      </c>
      <c r="D807" s="2">
        <v>44709</v>
      </c>
      <c r="E807" t="s">
        <v>783</v>
      </c>
      <c r="F807">
        <v>308510240</v>
      </c>
      <c r="G807" t="s">
        <v>29</v>
      </c>
      <c r="J807" t="s">
        <v>30</v>
      </c>
      <c r="K807" t="s">
        <v>30</v>
      </c>
      <c r="L807" t="s">
        <v>30</v>
      </c>
      <c r="M807">
        <v>86</v>
      </c>
      <c r="N807">
        <v>0</v>
      </c>
      <c r="O807">
        <v>86</v>
      </c>
      <c r="P807">
        <v>0</v>
      </c>
      <c r="Q807">
        <v>0</v>
      </c>
      <c r="R807">
        <v>86</v>
      </c>
      <c r="S807">
        <v>76374.559999999998</v>
      </c>
    </row>
    <row r="808" spans="1:19" x14ac:dyDescent="0.45">
      <c r="A808" t="s">
        <v>26</v>
      </c>
      <c r="B808" t="s">
        <v>1081</v>
      </c>
      <c r="C808" t="str">
        <f t="shared" si="12"/>
        <v>SA</v>
      </c>
      <c r="D808" s="2">
        <v>44709</v>
      </c>
      <c r="E808" t="s">
        <v>766</v>
      </c>
      <c r="F808">
        <v>999999990</v>
      </c>
      <c r="G808" t="s">
        <v>767</v>
      </c>
      <c r="J808" t="s">
        <v>30</v>
      </c>
      <c r="K808" t="s">
        <v>30</v>
      </c>
      <c r="L808" t="s">
        <v>30</v>
      </c>
      <c r="M808">
        <v>50</v>
      </c>
      <c r="N808">
        <v>0</v>
      </c>
      <c r="O808">
        <v>50</v>
      </c>
      <c r="P808">
        <v>0</v>
      </c>
      <c r="Q808">
        <v>0</v>
      </c>
      <c r="R808">
        <v>50</v>
      </c>
      <c r="S808">
        <v>76424.56</v>
      </c>
    </row>
    <row r="809" spans="1:19" x14ac:dyDescent="0.45">
      <c r="A809" t="s">
        <v>26</v>
      </c>
      <c r="B809" t="s">
        <v>1082</v>
      </c>
      <c r="C809" t="str">
        <f t="shared" si="12"/>
        <v>SA</v>
      </c>
      <c r="D809" s="2">
        <v>44709</v>
      </c>
      <c r="E809" t="s">
        <v>777</v>
      </c>
      <c r="F809">
        <v>304802832</v>
      </c>
      <c r="G809" t="s">
        <v>29</v>
      </c>
      <c r="J809" t="s">
        <v>30</v>
      </c>
      <c r="K809" t="s">
        <v>30</v>
      </c>
      <c r="L809" t="s">
        <v>30</v>
      </c>
      <c r="M809">
        <v>72</v>
      </c>
      <c r="N809">
        <v>0</v>
      </c>
      <c r="O809">
        <v>72</v>
      </c>
      <c r="P809">
        <v>0</v>
      </c>
      <c r="Q809">
        <v>0</v>
      </c>
      <c r="R809">
        <v>72</v>
      </c>
      <c r="S809">
        <v>76496.56</v>
      </c>
    </row>
    <row r="810" spans="1:19" x14ac:dyDescent="0.45">
      <c r="A810" t="s">
        <v>26</v>
      </c>
      <c r="B810" t="s">
        <v>1083</v>
      </c>
      <c r="C810" t="str">
        <f t="shared" si="12"/>
        <v>SA</v>
      </c>
      <c r="D810" s="2">
        <v>44709</v>
      </c>
      <c r="E810" t="s">
        <v>797</v>
      </c>
      <c r="F810">
        <v>310756022</v>
      </c>
      <c r="G810" t="s">
        <v>29</v>
      </c>
      <c r="J810" t="s">
        <v>30</v>
      </c>
      <c r="K810" t="s">
        <v>30</v>
      </c>
      <c r="L810" t="s">
        <v>30</v>
      </c>
      <c r="M810">
        <v>57</v>
      </c>
      <c r="N810">
        <v>0</v>
      </c>
      <c r="O810">
        <v>57</v>
      </c>
      <c r="P810">
        <v>0</v>
      </c>
      <c r="Q810">
        <v>0</v>
      </c>
      <c r="R810">
        <v>57</v>
      </c>
      <c r="S810">
        <v>76553.56</v>
      </c>
    </row>
    <row r="811" spans="1:19" x14ac:dyDescent="0.45">
      <c r="A811" t="s">
        <v>26</v>
      </c>
      <c r="B811" t="s">
        <v>1084</v>
      </c>
      <c r="C811" t="str">
        <f t="shared" si="12"/>
        <v>SA</v>
      </c>
      <c r="D811" s="2">
        <v>44709</v>
      </c>
      <c r="E811" t="s">
        <v>568</v>
      </c>
      <c r="F811">
        <v>999999990</v>
      </c>
      <c r="G811" t="s">
        <v>569</v>
      </c>
      <c r="J811" t="s">
        <v>30</v>
      </c>
      <c r="K811" t="s">
        <v>30</v>
      </c>
      <c r="L811" t="s">
        <v>30</v>
      </c>
      <c r="M811">
        <v>50</v>
      </c>
      <c r="N811">
        <v>0</v>
      </c>
      <c r="O811">
        <v>50</v>
      </c>
      <c r="P811">
        <v>0</v>
      </c>
      <c r="Q811">
        <v>0</v>
      </c>
      <c r="R811">
        <v>50</v>
      </c>
      <c r="S811">
        <v>76603.56</v>
      </c>
    </row>
    <row r="812" spans="1:19" x14ac:dyDescent="0.45">
      <c r="A812" t="s">
        <v>26</v>
      </c>
      <c r="B812" t="s">
        <v>1085</v>
      </c>
      <c r="C812" t="str">
        <f t="shared" si="12"/>
        <v>SA</v>
      </c>
      <c r="D812" s="2">
        <v>44709</v>
      </c>
      <c r="E812" t="s">
        <v>341</v>
      </c>
      <c r="F812">
        <v>267240937</v>
      </c>
      <c r="G812" t="s">
        <v>29</v>
      </c>
      <c r="J812" t="s">
        <v>30</v>
      </c>
      <c r="K812" t="s">
        <v>30</v>
      </c>
      <c r="L812" t="s">
        <v>30</v>
      </c>
      <c r="M812">
        <v>65</v>
      </c>
      <c r="N812">
        <v>0</v>
      </c>
      <c r="O812">
        <v>65</v>
      </c>
      <c r="P812">
        <v>0</v>
      </c>
      <c r="Q812">
        <v>0</v>
      </c>
      <c r="R812">
        <v>65</v>
      </c>
      <c r="S812">
        <v>76668.56</v>
      </c>
    </row>
    <row r="813" spans="1:19" x14ac:dyDescent="0.45">
      <c r="A813" t="s">
        <v>26</v>
      </c>
      <c r="B813" t="s">
        <v>1086</v>
      </c>
      <c r="C813" t="str">
        <f t="shared" si="12"/>
        <v>SA</v>
      </c>
      <c r="D813" s="2">
        <v>44709</v>
      </c>
      <c r="E813" t="s">
        <v>356</v>
      </c>
      <c r="F813">
        <v>999999990</v>
      </c>
      <c r="G813" t="s">
        <v>29</v>
      </c>
      <c r="J813" t="s">
        <v>30</v>
      </c>
      <c r="K813" t="s">
        <v>30</v>
      </c>
      <c r="L813" t="s">
        <v>30</v>
      </c>
      <c r="M813">
        <v>65</v>
      </c>
      <c r="N813">
        <v>0</v>
      </c>
      <c r="O813">
        <v>65</v>
      </c>
      <c r="P813">
        <v>0</v>
      </c>
      <c r="Q813">
        <v>0</v>
      </c>
      <c r="R813">
        <v>65</v>
      </c>
      <c r="S813">
        <v>76733.56</v>
      </c>
    </row>
    <row r="814" spans="1:19" x14ac:dyDescent="0.45">
      <c r="A814" t="s">
        <v>26</v>
      </c>
      <c r="B814" t="s">
        <v>1087</v>
      </c>
      <c r="C814" t="str">
        <f t="shared" si="12"/>
        <v>SA</v>
      </c>
      <c r="D814" s="2">
        <v>44709</v>
      </c>
      <c r="E814" t="s">
        <v>354</v>
      </c>
      <c r="F814">
        <v>302583947</v>
      </c>
      <c r="G814" t="s">
        <v>29</v>
      </c>
      <c r="J814" t="s">
        <v>30</v>
      </c>
      <c r="K814" t="s">
        <v>30</v>
      </c>
      <c r="L814" t="s">
        <v>30</v>
      </c>
      <c r="M814">
        <v>65</v>
      </c>
      <c r="N814">
        <v>0</v>
      </c>
      <c r="O814">
        <v>65</v>
      </c>
      <c r="P814">
        <v>0</v>
      </c>
      <c r="Q814">
        <v>0</v>
      </c>
      <c r="R814">
        <v>65</v>
      </c>
      <c r="S814">
        <v>76798.559999999998</v>
      </c>
    </row>
    <row r="815" spans="1:19" x14ac:dyDescent="0.45">
      <c r="A815" t="s">
        <v>26</v>
      </c>
      <c r="B815" t="s">
        <v>1088</v>
      </c>
      <c r="C815" t="str">
        <f t="shared" si="12"/>
        <v>SA</v>
      </c>
      <c r="D815" s="2">
        <v>44709</v>
      </c>
      <c r="E815" t="s">
        <v>465</v>
      </c>
      <c r="F815">
        <v>999999990</v>
      </c>
      <c r="G815" t="s">
        <v>466</v>
      </c>
      <c r="J815" t="s">
        <v>30</v>
      </c>
      <c r="K815" t="s">
        <v>30</v>
      </c>
      <c r="L815" t="s">
        <v>30</v>
      </c>
      <c r="M815">
        <v>71</v>
      </c>
      <c r="N815">
        <v>0</v>
      </c>
      <c r="O815">
        <v>71</v>
      </c>
      <c r="P815">
        <v>0</v>
      </c>
      <c r="Q815">
        <v>0</v>
      </c>
      <c r="R815">
        <v>71</v>
      </c>
      <c r="S815">
        <v>76869.56</v>
      </c>
    </row>
    <row r="816" spans="1:19" x14ac:dyDescent="0.45">
      <c r="A816" t="s">
        <v>26</v>
      </c>
      <c r="B816" t="s">
        <v>1089</v>
      </c>
      <c r="C816" t="str">
        <f t="shared" si="12"/>
        <v>SA</v>
      </c>
      <c r="D816" s="2">
        <v>44709</v>
      </c>
      <c r="E816" t="s">
        <v>159</v>
      </c>
      <c r="F816">
        <v>514959371</v>
      </c>
      <c r="G816" t="s">
        <v>29</v>
      </c>
      <c r="J816" t="s">
        <v>30</v>
      </c>
      <c r="K816" t="s">
        <v>30</v>
      </c>
      <c r="L816" t="s">
        <v>30</v>
      </c>
      <c r="M816">
        <v>130</v>
      </c>
      <c r="N816">
        <v>0</v>
      </c>
      <c r="O816">
        <v>130</v>
      </c>
      <c r="P816">
        <v>0</v>
      </c>
      <c r="Q816">
        <v>0</v>
      </c>
      <c r="R816">
        <v>130</v>
      </c>
      <c r="S816">
        <v>76999.56</v>
      </c>
    </row>
    <row r="817" spans="1:19" x14ac:dyDescent="0.45">
      <c r="A817" t="s">
        <v>26</v>
      </c>
      <c r="B817" t="s">
        <v>1090</v>
      </c>
      <c r="C817" t="str">
        <f t="shared" si="12"/>
        <v>SA</v>
      </c>
      <c r="D817" s="2">
        <v>44709</v>
      </c>
      <c r="E817" t="s">
        <v>173</v>
      </c>
      <c r="F817">
        <v>231344775</v>
      </c>
      <c r="G817" t="s">
        <v>29</v>
      </c>
      <c r="J817" t="s">
        <v>30</v>
      </c>
      <c r="K817" t="s">
        <v>30</v>
      </c>
      <c r="L817" t="s">
        <v>30</v>
      </c>
      <c r="M817">
        <v>189</v>
      </c>
      <c r="N817">
        <v>0</v>
      </c>
      <c r="O817">
        <v>189</v>
      </c>
      <c r="P817">
        <v>0</v>
      </c>
      <c r="Q817">
        <v>0</v>
      </c>
      <c r="R817">
        <v>189</v>
      </c>
      <c r="S817">
        <v>77188.56</v>
      </c>
    </row>
    <row r="818" spans="1:19" x14ac:dyDescent="0.45">
      <c r="A818" t="s">
        <v>26</v>
      </c>
      <c r="B818" t="s">
        <v>1091</v>
      </c>
      <c r="C818" t="str">
        <f t="shared" si="12"/>
        <v>SA</v>
      </c>
      <c r="D818" s="2">
        <v>44709</v>
      </c>
      <c r="E818" t="s">
        <v>177</v>
      </c>
      <c r="F818">
        <v>196686229</v>
      </c>
      <c r="G818" t="s">
        <v>29</v>
      </c>
      <c r="J818" t="s">
        <v>30</v>
      </c>
      <c r="K818" t="s">
        <v>30</v>
      </c>
      <c r="L818" t="s">
        <v>30</v>
      </c>
      <c r="M818">
        <v>130</v>
      </c>
      <c r="N818">
        <v>0</v>
      </c>
      <c r="O818">
        <v>130</v>
      </c>
      <c r="P818">
        <v>0</v>
      </c>
      <c r="Q818">
        <v>0</v>
      </c>
      <c r="R818">
        <v>130</v>
      </c>
      <c r="S818">
        <v>77318.559999999998</v>
      </c>
    </row>
    <row r="819" spans="1:19" x14ac:dyDescent="0.45">
      <c r="A819" t="s">
        <v>26</v>
      </c>
      <c r="B819" t="s">
        <v>1092</v>
      </c>
      <c r="C819" t="str">
        <f t="shared" si="12"/>
        <v>SA</v>
      </c>
      <c r="D819" s="2">
        <v>44709</v>
      </c>
      <c r="E819" t="s">
        <v>189</v>
      </c>
      <c r="F819">
        <v>516349716</v>
      </c>
      <c r="G819" t="s">
        <v>29</v>
      </c>
      <c r="J819" t="s">
        <v>30</v>
      </c>
      <c r="K819" t="s">
        <v>30</v>
      </c>
      <c r="L819" t="s">
        <v>30</v>
      </c>
      <c r="M819">
        <v>81</v>
      </c>
      <c r="N819">
        <v>0</v>
      </c>
      <c r="O819">
        <v>81</v>
      </c>
      <c r="P819">
        <v>0</v>
      </c>
      <c r="Q819">
        <v>0</v>
      </c>
      <c r="R819">
        <v>81</v>
      </c>
      <c r="S819">
        <v>77399.56</v>
      </c>
    </row>
    <row r="820" spans="1:19" x14ac:dyDescent="0.45">
      <c r="A820" t="s">
        <v>26</v>
      </c>
      <c r="B820" t="s">
        <v>1093</v>
      </c>
      <c r="C820" t="str">
        <f t="shared" si="12"/>
        <v>SA</v>
      </c>
      <c r="D820" s="2">
        <v>44709</v>
      </c>
      <c r="E820" t="s">
        <v>191</v>
      </c>
      <c r="F820">
        <v>999999990</v>
      </c>
      <c r="G820" t="s">
        <v>192</v>
      </c>
      <c r="J820" t="s">
        <v>30</v>
      </c>
      <c r="K820" t="s">
        <v>30</v>
      </c>
      <c r="L820" t="s">
        <v>30</v>
      </c>
      <c r="M820">
        <v>65</v>
      </c>
      <c r="N820">
        <v>0</v>
      </c>
      <c r="O820">
        <v>65</v>
      </c>
      <c r="P820">
        <v>0</v>
      </c>
      <c r="Q820">
        <v>0</v>
      </c>
      <c r="R820">
        <v>65</v>
      </c>
      <c r="S820">
        <v>77464.56</v>
      </c>
    </row>
    <row r="821" spans="1:19" x14ac:dyDescent="0.45">
      <c r="A821" t="s">
        <v>26</v>
      </c>
      <c r="B821" t="s">
        <v>1094</v>
      </c>
      <c r="C821" t="str">
        <f t="shared" si="12"/>
        <v>SA</v>
      </c>
      <c r="D821" s="2">
        <v>44709</v>
      </c>
      <c r="E821" t="s">
        <v>194</v>
      </c>
      <c r="F821">
        <v>187035180</v>
      </c>
      <c r="G821" t="s">
        <v>29</v>
      </c>
      <c r="J821" t="s">
        <v>30</v>
      </c>
      <c r="K821" t="s">
        <v>30</v>
      </c>
      <c r="L821" t="s">
        <v>30</v>
      </c>
      <c r="M821">
        <v>86</v>
      </c>
      <c r="N821">
        <v>0</v>
      </c>
      <c r="O821">
        <v>86</v>
      </c>
      <c r="P821">
        <v>0</v>
      </c>
      <c r="Q821">
        <v>0</v>
      </c>
      <c r="R821">
        <v>86</v>
      </c>
      <c r="S821">
        <v>77550.559999999998</v>
      </c>
    </row>
    <row r="822" spans="1:19" x14ac:dyDescent="0.45">
      <c r="A822" t="s">
        <v>26</v>
      </c>
      <c r="B822" t="s">
        <v>1095</v>
      </c>
      <c r="C822" t="str">
        <f t="shared" si="12"/>
        <v>SA</v>
      </c>
      <c r="D822" s="2">
        <v>44709</v>
      </c>
      <c r="E822" t="s">
        <v>196</v>
      </c>
      <c r="F822">
        <v>304724424</v>
      </c>
      <c r="G822" t="s">
        <v>29</v>
      </c>
      <c r="J822" t="s">
        <v>30</v>
      </c>
      <c r="K822" t="s">
        <v>30</v>
      </c>
      <c r="L822" t="s">
        <v>30</v>
      </c>
      <c r="M822">
        <v>50</v>
      </c>
      <c r="N822">
        <v>0</v>
      </c>
      <c r="O822">
        <v>50</v>
      </c>
      <c r="P822">
        <v>0</v>
      </c>
      <c r="Q822">
        <v>0</v>
      </c>
      <c r="R822">
        <v>50</v>
      </c>
      <c r="S822">
        <v>77600.56</v>
      </c>
    </row>
    <row r="823" spans="1:19" x14ac:dyDescent="0.45">
      <c r="A823" t="s">
        <v>26</v>
      </c>
      <c r="B823" t="s">
        <v>1096</v>
      </c>
      <c r="C823" t="str">
        <f t="shared" si="12"/>
        <v>SA</v>
      </c>
      <c r="D823" s="2">
        <v>44709</v>
      </c>
      <c r="E823" t="s">
        <v>198</v>
      </c>
      <c r="F823">
        <v>227022750</v>
      </c>
      <c r="G823" t="s">
        <v>29</v>
      </c>
      <c r="J823" t="s">
        <v>30</v>
      </c>
      <c r="K823" t="s">
        <v>30</v>
      </c>
      <c r="L823" t="s">
        <v>30</v>
      </c>
      <c r="M823">
        <v>125</v>
      </c>
      <c r="N823">
        <v>0</v>
      </c>
      <c r="O823">
        <v>125</v>
      </c>
      <c r="P823">
        <v>0</v>
      </c>
      <c r="Q823">
        <v>0</v>
      </c>
      <c r="R823">
        <v>125</v>
      </c>
      <c r="S823">
        <v>77725.56</v>
      </c>
    </row>
    <row r="824" spans="1:19" x14ac:dyDescent="0.45">
      <c r="A824" t="s">
        <v>26</v>
      </c>
      <c r="B824" t="s">
        <v>1097</v>
      </c>
      <c r="C824" t="str">
        <f t="shared" si="12"/>
        <v>SA</v>
      </c>
      <c r="D824" s="2">
        <v>44709</v>
      </c>
      <c r="E824" t="s">
        <v>202</v>
      </c>
      <c r="F824">
        <v>209372591</v>
      </c>
      <c r="G824" t="s">
        <v>29</v>
      </c>
      <c r="J824" t="s">
        <v>30</v>
      </c>
      <c r="K824" t="s">
        <v>30</v>
      </c>
      <c r="L824" t="s">
        <v>30</v>
      </c>
      <c r="M824">
        <v>160</v>
      </c>
      <c r="N824">
        <v>0</v>
      </c>
      <c r="O824">
        <v>160</v>
      </c>
      <c r="P824">
        <v>0</v>
      </c>
      <c r="Q824">
        <v>0</v>
      </c>
      <c r="R824">
        <v>160</v>
      </c>
      <c r="S824">
        <v>77885.56</v>
      </c>
    </row>
    <row r="825" spans="1:19" x14ac:dyDescent="0.45">
      <c r="A825" t="s">
        <v>26</v>
      </c>
      <c r="B825" t="s">
        <v>1098</v>
      </c>
      <c r="C825" t="str">
        <f t="shared" si="12"/>
        <v>SA</v>
      </c>
      <c r="D825" s="2">
        <v>44709</v>
      </c>
      <c r="E825" t="s">
        <v>204</v>
      </c>
      <c r="F825">
        <v>230214401</v>
      </c>
      <c r="G825" t="s">
        <v>29</v>
      </c>
      <c r="J825" t="s">
        <v>30</v>
      </c>
      <c r="K825" t="s">
        <v>30</v>
      </c>
      <c r="L825" t="s">
        <v>30</v>
      </c>
      <c r="M825">
        <v>66</v>
      </c>
      <c r="N825">
        <v>0</v>
      </c>
      <c r="O825">
        <v>66</v>
      </c>
      <c r="P825">
        <v>0</v>
      </c>
      <c r="Q825">
        <v>0</v>
      </c>
      <c r="R825">
        <v>66</v>
      </c>
      <c r="S825">
        <v>77951.56</v>
      </c>
    </row>
    <row r="826" spans="1:19" x14ac:dyDescent="0.45">
      <c r="A826" t="s">
        <v>26</v>
      </c>
      <c r="B826" t="s">
        <v>1099</v>
      </c>
      <c r="C826" t="str">
        <f t="shared" si="12"/>
        <v>SA</v>
      </c>
      <c r="D826" s="2">
        <v>44709</v>
      </c>
      <c r="E826" t="s">
        <v>206</v>
      </c>
      <c r="F826">
        <v>287360253</v>
      </c>
      <c r="G826" t="s">
        <v>29</v>
      </c>
      <c r="J826" t="s">
        <v>30</v>
      </c>
      <c r="K826" t="s">
        <v>30</v>
      </c>
      <c r="L826" t="s">
        <v>30</v>
      </c>
      <c r="M826">
        <v>81</v>
      </c>
      <c r="N826">
        <v>0</v>
      </c>
      <c r="O826">
        <v>81</v>
      </c>
      <c r="P826">
        <v>0</v>
      </c>
      <c r="Q826">
        <v>0</v>
      </c>
      <c r="R826">
        <v>81</v>
      </c>
      <c r="S826">
        <v>78032.56</v>
      </c>
    </row>
    <row r="827" spans="1:19" x14ac:dyDescent="0.45">
      <c r="A827" t="s">
        <v>26</v>
      </c>
      <c r="B827" t="s">
        <v>1100</v>
      </c>
      <c r="C827" t="str">
        <f t="shared" si="12"/>
        <v>SA</v>
      </c>
      <c r="D827" s="2">
        <v>44709</v>
      </c>
      <c r="E827" t="s">
        <v>208</v>
      </c>
      <c r="F827">
        <v>301924899</v>
      </c>
      <c r="G827" t="s">
        <v>209</v>
      </c>
      <c r="J827" t="s">
        <v>30</v>
      </c>
      <c r="K827" t="s">
        <v>30</v>
      </c>
      <c r="L827" t="s">
        <v>30</v>
      </c>
      <c r="M827">
        <v>90</v>
      </c>
      <c r="N827">
        <v>0</v>
      </c>
      <c r="O827">
        <v>90</v>
      </c>
      <c r="P827">
        <v>0</v>
      </c>
      <c r="Q827">
        <v>0</v>
      </c>
      <c r="R827">
        <v>90</v>
      </c>
      <c r="S827">
        <v>78122.559999999998</v>
      </c>
    </row>
    <row r="828" spans="1:19" x14ac:dyDescent="0.45">
      <c r="A828" t="s">
        <v>26</v>
      </c>
      <c r="B828" t="s">
        <v>1101</v>
      </c>
      <c r="C828" t="str">
        <f t="shared" si="12"/>
        <v>SA</v>
      </c>
      <c r="D828" s="2">
        <v>44709</v>
      </c>
      <c r="E828" t="s">
        <v>211</v>
      </c>
      <c r="F828">
        <v>505276771</v>
      </c>
      <c r="G828" t="s">
        <v>29</v>
      </c>
      <c r="J828" t="s">
        <v>30</v>
      </c>
      <c r="K828" t="s">
        <v>30</v>
      </c>
      <c r="L828" t="s">
        <v>30</v>
      </c>
      <c r="M828">
        <v>320</v>
      </c>
      <c r="N828">
        <v>0</v>
      </c>
      <c r="O828">
        <v>320</v>
      </c>
      <c r="P828">
        <v>0</v>
      </c>
      <c r="Q828">
        <v>0</v>
      </c>
      <c r="R828">
        <v>320</v>
      </c>
      <c r="S828">
        <v>78442.559999999998</v>
      </c>
    </row>
    <row r="829" spans="1:19" x14ac:dyDescent="0.45">
      <c r="A829" t="s">
        <v>26</v>
      </c>
      <c r="B829" t="s">
        <v>1102</v>
      </c>
      <c r="C829" t="str">
        <f t="shared" si="12"/>
        <v>SA</v>
      </c>
      <c r="D829" s="2">
        <v>44709</v>
      </c>
      <c r="E829" t="s">
        <v>213</v>
      </c>
      <c r="F829">
        <v>194010058</v>
      </c>
      <c r="G829" t="s">
        <v>29</v>
      </c>
      <c r="J829" t="s">
        <v>30</v>
      </c>
      <c r="K829" t="s">
        <v>30</v>
      </c>
      <c r="L829" t="s">
        <v>30</v>
      </c>
      <c r="M829">
        <v>97</v>
      </c>
      <c r="N829">
        <v>0</v>
      </c>
      <c r="O829">
        <v>97</v>
      </c>
      <c r="P829">
        <v>0</v>
      </c>
      <c r="Q829">
        <v>0</v>
      </c>
      <c r="R829">
        <v>97</v>
      </c>
      <c r="S829">
        <v>78539.56</v>
      </c>
    </row>
    <row r="830" spans="1:19" x14ac:dyDescent="0.45">
      <c r="A830" t="s">
        <v>26</v>
      </c>
      <c r="B830" t="s">
        <v>1103</v>
      </c>
      <c r="C830" t="str">
        <f t="shared" si="12"/>
        <v>SA</v>
      </c>
      <c r="D830" s="2">
        <v>44709</v>
      </c>
      <c r="E830" t="s">
        <v>215</v>
      </c>
      <c r="F830">
        <v>302957790</v>
      </c>
      <c r="G830" t="s">
        <v>29</v>
      </c>
      <c r="J830" t="s">
        <v>30</v>
      </c>
      <c r="K830" t="s">
        <v>30</v>
      </c>
      <c r="L830" t="s">
        <v>30</v>
      </c>
      <c r="M830">
        <v>55</v>
      </c>
      <c r="N830">
        <v>0</v>
      </c>
      <c r="O830">
        <v>55</v>
      </c>
      <c r="P830">
        <v>0</v>
      </c>
      <c r="Q830">
        <v>0</v>
      </c>
      <c r="R830">
        <v>55</v>
      </c>
      <c r="S830">
        <v>78594.559999999998</v>
      </c>
    </row>
    <row r="831" spans="1:19" x14ac:dyDescent="0.45">
      <c r="A831" t="s">
        <v>26</v>
      </c>
      <c r="B831" t="s">
        <v>1104</v>
      </c>
      <c r="C831" t="str">
        <f t="shared" si="12"/>
        <v>SA</v>
      </c>
      <c r="D831" s="2">
        <v>44709</v>
      </c>
      <c r="E831" t="s">
        <v>221</v>
      </c>
      <c r="F831">
        <v>999999990</v>
      </c>
      <c r="G831" t="s">
        <v>29</v>
      </c>
      <c r="J831" t="s">
        <v>30</v>
      </c>
      <c r="K831" t="s">
        <v>30</v>
      </c>
      <c r="L831" t="s">
        <v>30</v>
      </c>
      <c r="M831">
        <v>152</v>
      </c>
      <c r="N831">
        <v>0</v>
      </c>
      <c r="O831">
        <v>152</v>
      </c>
      <c r="P831">
        <v>0</v>
      </c>
      <c r="Q831">
        <v>0</v>
      </c>
      <c r="R831">
        <v>152</v>
      </c>
      <c r="S831">
        <v>78746.559999999998</v>
      </c>
    </row>
    <row r="832" spans="1:19" x14ac:dyDescent="0.45">
      <c r="A832" t="s">
        <v>26</v>
      </c>
      <c r="B832" t="s">
        <v>1105</v>
      </c>
      <c r="C832" t="str">
        <f t="shared" si="12"/>
        <v>SA</v>
      </c>
      <c r="D832" s="2">
        <v>44709</v>
      </c>
      <c r="E832" t="s">
        <v>223</v>
      </c>
      <c r="F832">
        <v>999999990</v>
      </c>
      <c r="G832" t="s">
        <v>83</v>
      </c>
      <c r="J832" t="s">
        <v>30</v>
      </c>
      <c r="K832" t="s">
        <v>30</v>
      </c>
      <c r="L832" t="s">
        <v>30</v>
      </c>
      <c r="M832">
        <v>50</v>
      </c>
      <c r="N832">
        <v>0</v>
      </c>
      <c r="O832">
        <v>50</v>
      </c>
      <c r="P832">
        <v>0</v>
      </c>
      <c r="Q832">
        <v>0</v>
      </c>
      <c r="R832">
        <v>50</v>
      </c>
      <c r="S832">
        <v>78796.56</v>
      </c>
    </row>
    <row r="833" spans="1:19" x14ac:dyDescent="0.45">
      <c r="A833" t="s">
        <v>26</v>
      </c>
      <c r="B833" t="s">
        <v>1106</v>
      </c>
      <c r="C833" t="str">
        <f t="shared" si="12"/>
        <v>SA</v>
      </c>
      <c r="D833" s="2">
        <v>44709</v>
      </c>
      <c r="E833" t="s">
        <v>225</v>
      </c>
      <c r="F833">
        <v>999999990</v>
      </c>
      <c r="G833" t="s">
        <v>226</v>
      </c>
      <c r="J833" t="s">
        <v>30</v>
      </c>
      <c r="K833" t="s">
        <v>30</v>
      </c>
      <c r="L833" t="s">
        <v>30</v>
      </c>
      <c r="M833">
        <v>55</v>
      </c>
      <c r="N833">
        <v>0</v>
      </c>
      <c r="O833">
        <v>55</v>
      </c>
      <c r="P833">
        <v>0</v>
      </c>
      <c r="Q833">
        <v>0</v>
      </c>
      <c r="R833">
        <v>55</v>
      </c>
      <c r="S833">
        <v>78851.56</v>
      </c>
    </row>
    <row r="834" spans="1:19" x14ac:dyDescent="0.45">
      <c r="A834" t="s">
        <v>26</v>
      </c>
      <c r="B834" t="s">
        <v>1107</v>
      </c>
      <c r="C834" t="str">
        <f t="shared" si="12"/>
        <v>SA</v>
      </c>
      <c r="D834" s="2">
        <v>44709</v>
      </c>
      <c r="E834" t="s">
        <v>228</v>
      </c>
      <c r="F834">
        <v>999999990</v>
      </c>
      <c r="G834" t="s">
        <v>29</v>
      </c>
      <c r="J834" t="s">
        <v>30</v>
      </c>
      <c r="K834" t="s">
        <v>30</v>
      </c>
      <c r="L834" t="s">
        <v>30</v>
      </c>
      <c r="M834">
        <v>55</v>
      </c>
      <c r="N834">
        <v>0</v>
      </c>
      <c r="O834">
        <v>55</v>
      </c>
      <c r="P834">
        <v>0</v>
      </c>
      <c r="Q834">
        <v>0</v>
      </c>
      <c r="R834">
        <v>55</v>
      </c>
      <c r="S834">
        <v>78906.559999999998</v>
      </c>
    </row>
    <row r="835" spans="1:19" x14ac:dyDescent="0.45">
      <c r="A835" t="s">
        <v>26</v>
      </c>
      <c r="B835" t="s">
        <v>1108</v>
      </c>
      <c r="C835" t="str">
        <f t="shared" si="12"/>
        <v>SA</v>
      </c>
      <c r="D835" s="2">
        <v>44709</v>
      </c>
      <c r="E835" t="s">
        <v>230</v>
      </c>
      <c r="F835">
        <v>273120794</v>
      </c>
      <c r="G835" t="s">
        <v>29</v>
      </c>
      <c r="J835" t="s">
        <v>30</v>
      </c>
      <c r="K835" t="s">
        <v>30</v>
      </c>
      <c r="L835" t="s">
        <v>30</v>
      </c>
      <c r="M835">
        <v>65</v>
      </c>
      <c r="N835">
        <v>0</v>
      </c>
      <c r="O835">
        <v>65</v>
      </c>
      <c r="P835">
        <v>0</v>
      </c>
      <c r="Q835">
        <v>0</v>
      </c>
      <c r="R835">
        <v>65</v>
      </c>
      <c r="S835">
        <v>78971.56</v>
      </c>
    </row>
    <row r="836" spans="1:19" x14ac:dyDescent="0.45">
      <c r="A836" t="s">
        <v>26</v>
      </c>
      <c r="B836" t="s">
        <v>1109</v>
      </c>
      <c r="C836" t="str">
        <f t="shared" si="12"/>
        <v>SA</v>
      </c>
      <c r="D836" s="2">
        <v>44709</v>
      </c>
      <c r="E836" t="s">
        <v>238</v>
      </c>
      <c r="F836">
        <v>302584951</v>
      </c>
      <c r="G836" t="s">
        <v>29</v>
      </c>
      <c r="J836" t="s">
        <v>30</v>
      </c>
      <c r="K836" t="s">
        <v>30</v>
      </c>
      <c r="L836" t="s">
        <v>30</v>
      </c>
      <c r="M836">
        <v>65</v>
      </c>
      <c r="N836">
        <v>0</v>
      </c>
      <c r="O836">
        <v>65</v>
      </c>
      <c r="P836">
        <v>0</v>
      </c>
      <c r="Q836">
        <v>0</v>
      </c>
      <c r="R836">
        <v>65</v>
      </c>
      <c r="S836">
        <v>79036.56</v>
      </c>
    </row>
    <row r="837" spans="1:19" x14ac:dyDescent="0.45">
      <c r="A837" t="s">
        <v>26</v>
      </c>
      <c r="B837" t="s">
        <v>1110</v>
      </c>
      <c r="C837" t="str">
        <f t="shared" si="12"/>
        <v>SA</v>
      </c>
      <c r="D837" s="2">
        <v>44709</v>
      </c>
      <c r="E837" t="s">
        <v>240</v>
      </c>
      <c r="F837">
        <v>237448505</v>
      </c>
      <c r="G837" t="s">
        <v>29</v>
      </c>
      <c r="J837" t="s">
        <v>30</v>
      </c>
      <c r="K837" t="s">
        <v>30</v>
      </c>
      <c r="L837" t="s">
        <v>30</v>
      </c>
      <c r="M837">
        <v>71</v>
      </c>
      <c r="N837">
        <v>0</v>
      </c>
      <c r="O837">
        <v>71</v>
      </c>
      <c r="P837">
        <v>0</v>
      </c>
      <c r="Q837">
        <v>0</v>
      </c>
      <c r="R837">
        <v>71</v>
      </c>
      <c r="S837">
        <v>79107.56</v>
      </c>
    </row>
    <row r="838" spans="1:19" x14ac:dyDescent="0.45">
      <c r="A838" t="s">
        <v>26</v>
      </c>
      <c r="B838" t="s">
        <v>1111</v>
      </c>
      <c r="C838" t="str">
        <f t="shared" si="12"/>
        <v>SA</v>
      </c>
      <c r="D838" s="2">
        <v>44709</v>
      </c>
      <c r="E838" t="s">
        <v>242</v>
      </c>
      <c r="F838">
        <v>516528319</v>
      </c>
      <c r="G838" t="s">
        <v>29</v>
      </c>
      <c r="J838" t="s">
        <v>30</v>
      </c>
      <c r="K838" t="s">
        <v>30</v>
      </c>
      <c r="L838" t="s">
        <v>30</v>
      </c>
      <c r="M838">
        <v>71</v>
      </c>
      <c r="N838">
        <v>0</v>
      </c>
      <c r="O838">
        <v>71</v>
      </c>
      <c r="P838">
        <v>0</v>
      </c>
      <c r="Q838">
        <v>0</v>
      </c>
      <c r="R838">
        <v>71</v>
      </c>
      <c r="S838">
        <v>79178.559999999998</v>
      </c>
    </row>
    <row r="839" spans="1:19" x14ac:dyDescent="0.45">
      <c r="A839" t="s">
        <v>26</v>
      </c>
      <c r="B839" t="s">
        <v>1112</v>
      </c>
      <c r="C839" t="str">
        <f t="shared" si="12"/>
        <v>SA</v>
      </c>
      <c r="D839" s="2">
        <v>44709</v>
      </c>
      <c r="E839" t="s">
        <v>244</v>
      </c>
      <c r="F839">
        <v>234131780</v>
      </c>
      <c r="G839" t="s">
        <v>29</v>
      </c>
      <c r="J839" t="s">
        <v>30</v>
      </c>
      <c r="K839" t="s">
        <v>30</v>
      </c>
      <c r="L839" t="s">
        <v>30</v>
      </c>
      <c r="M839">
        <v>113</v>
      </c>
      <c r="N839">
        <v>0</v>
      </c>
      <c r="O839">
        <v>113</v>
      </c>
      <c r="P839">
        <v>0</v>
      </c>
      <c r="Q839">
        <v>0</v>
      </c>
      <c r="R839">
        <v>113</v>
      </c>
      <c r="S839">
        <v>79291.56</v>
      </c>
    </row>
    <row r="840" spans="1:19" x14ac:dyDescent="0.45">
      <c r="A840" t="s">
        <v>26</v>
      </c>
      <c r="B840" t="s">
        <v>1113</v>
      </c>
      <c r="C840" t="str">
        <f t="shared" si="12"/>
        <v>SA</v>
      </c>
      <c r="D840" s="2">
        <v>44709</v>
      </c>
      <c r="E840" t="s">
        <v>246</v>
      </c>
      <c r="F840">
        <v>218948816</v>
      </c>
      <c r="G840" t="s">
        <v>29</v>
      </c>
      <c r="J840" t="s">
        <v>30</v>
      </c>
      <c r="K840" t="s">
        <v>30</v>
      </c>
      <c r="L840" t="s">
        <v>30</v>
      </c>
      <c r="M840">
        <v>50</v>
      </c>
      <c r="N840">
        <v>0</v>
      </c>
      <c r="O840">
        <v>50</v>
      </c>
      <c r="P840">
        <v>0</v>
      </c>
      <c r="Q840">
        <v>0</v>
      </c>
      <c r="R840">
        <v>50</v>
      </c>
      <c r="S840">
        <v>79341.56</v>
      </c>
    </row>
    <row r="841" spans="1:19" x14ac:dyDescent="0.45">
      <c r="A841" t="s">
        <v>26</v>
      </c>
      <c r="B841" t="s">
        <v>1114</v>
      </c>
      <c r="C841" t="str">
        <f t="shared" si="12"/>
        <v>SA</v>
      </c>
      <c r="D841" s="2">
        <v>44709</v>
      </c>
      <c r="E841" t="s">
        <v>248</v>
      </c>
      <c r="F841">
        <v>301808210</v>
      </c>
      <c r="G841" t="s">
        <v>29</v>
      </c>
      <c r="J841" t="s">
        <v>30</v>
      </c>
      <c r="K841" t="s">
        <v>30</v>
      </c>
      <c r="L841" t="s">
        <v>30</v>
      </c>
      <c r="M841">
        <v>50</v>
      </c>
      <c r="N841">
        <v>0</v>
      </c>
      <c r="O841">
        <v>50</v>
      </c>
      <c r="P841">
        <v>0</v>
      </c>
      <c r="Q841">
        <v>0</v>
      </c>
      <c r="R841">
        <v>50</v>
      </c>
      <c r="S841">
        <v>79391.56</v>
      </c>
    </row>
    <row r="842" spans="1:19" x14ac:dyDescent="0.45">
      <c r="A842" t="s">
        <v>26</v>
      </c>
      <c r="B842" t="s">
        <v>1115</v>
      </c>
      <c r="C842" t="str">
        <f t="shared" si="12"/>
        <v>SA</v>
      </c>
      <c r="D842" s="2">
        <v>44709</v>
      </c>
      <c r="E842" t="s">
        <v>252</v>
      </c>
      <c r="F842">
        <v>516137239</v>
      </c>
      <c r="G842" t="s">
        <v>29</v>
      </c>
      <c r="J842" t="s">
        <v>30</v>
      </c>
      <c r="K842" t="s">
        <v>30</v>
      </c>
      <c r="L842" t="s">
        <v>30</v>
      </c>
      <c r="M842">
        <v>71</v>
      </c>
      <c r="N842">
        <v>0</v>
      </c>
      <c r="O842">
        <v>71</v>
      </c>
      <c r="P842">
        <v>0</v>
      </c>
      <c r="Q842">
        <v>0</v>
      </c>
      <c r="R842">
        <v>71</v>
      </c>
      <c r="S842">
        <v>79462.559999999998</v>
      </c>
    </row>
    <row r="843" spans="1:19" x14ac:dyDescent="0.45">
      <c r="A843" t="s">
        <v>26</v>
      </c>
      <c r="B843" t="s">
        <v>1116</v>
      </c>
      <c r="C843" t="str">
        <f t="shared" si="12"/>
        <v>SA</v>
      </c>
      <c r="D843" s="2">
        <v>44709</v>
      </c>
      <c r="E843" t="s">
        <v>254</v>
      </c>
      <c r="F843">
        <v>202814084</v>
      </c>
      <c r="G843" t="s">
        <v>29</v>
      </c>
      <c r="J843" t="s">
        <v>30</v>
      </c>
      <c r="K843" t="s">
        <v>30</v>
      </c>
      <c r="L843" t="s">
        <v>30</v>
      </c>
      <c r="M843">
        <v>104</v>
      </c>
      <c r="N843">
        <v>0</v>
      </c>
      <c r="O843">
        <v>104</v>
      </c>
      <c r="P843">
        <v>0</v>
      </c>
      <c r="Q843">
        <v>0</v>
      </c>
      <c r="R843">
        <v>104</v>
      </c>
      <c r="S843">
        <v>79566.559999999998</v>
      </c>
    </row>
    <row r="844" spans="1:19" x14ac:dyDescent="0.45">
      <c r="A844" t="s">
        <v>26</v>
      </c>
      <c r="B844" t="s">
        <v>1117</v>
      </c>
      <c r="C844" t="str">
        <f t="shared" si="12"/>
        <v>SA</v>
      </c>
      <c r="D844" s="2">
        <v>44709</v>
      </c>
      <c r="E844" t="s">
        <v>256</v>
      </c>
      <c r="F844">
        <v>306599473</v>
      </c>
      <c r="G844" t="s">
        <v>29</v>
      </c>
      <c r="J844" t="s">
        <v>30</v>
      </c>
      <c r="K844" t="s">
        <v>30</v>
      </c>
      <c r="L844" t="s">
        <v>30</v>
      </c>
      <c r="M844">
        <v>65</v>
      </c>
      <c r="N844">
        <v>0</v>
      </c>
      <c r="O844">
        <v>65</v>
      </c>
      <c r="P844">
        <v>0</v>
      </c>
      <c r="Q844">
        <v>0</v>
      </c>
      <c r="R844">
        <v>65</v>
      </c>
      <c r="S844">
        <v>79631.56</v>
      </c>
    </row>
    <row r="845" spans="1:19" x14ac:dyDescent="0.45">
      <c r="A845" t="s">
        <v>26</v>
      </c>
      <c r="B845" t="s">
        <v>1118</v>
      </c>
      <c r="C845" t="str">
        <f t="shared" si="12"/>
        <v>SA</v>
      </c>
      <c r="D845" s="2">
        <v>44709</v>
      </c>
      <c r="E845" t="s">
        <v>258</v>
      </c>
      <c r="F845">
        <v>304327131</v>
      </c>
      <c r="G845" t="s">
        <v>29</v>
      </c>
      <c r="J845" t="s">
        <v>30</v>
      </c>
      <c r="K845" t="s">
        <v>30</v>
      </c>
      <c r="L845" t="s">
        <v>30</v>
      </c>
      <c r="M845">
        <v>50</v>
      </c>
      <c r="N845">
        <v>0</v>
      </c>
      <c r="O845">
        <v>50</v>
      </c>
      <c r="P845">
        <v>0</v>
      </c>
      <c r="Q845">
        <v>0</v>
      </c>
      <c r="R845">
        <v>50</v>
      </c>
      <c r="S845">
        <v>79681.56</v>
      </c>
    </row>
    <row r="846" spans="1:19" x14ac:dyDescent="0.45">
      <c r="A846" t="s">
        <v>26</v>
      </c>
      <c r="B846" t="s">
        <v>1119</v>
      </c>
      <c r="C846" t="str">
        <f t="shared" si="12"/>
        <v>SA</v>
      </c>
      <c r="D846" s="2">
        <v>44709</v>
      </c>
      <c r="E846" t="s">
        <v>260</v>
      </c>
      <c r="F846">
        <v>513637192</v>
      </c>
      <c r="G846" t="s">
        <v>29</v>
      </c>
      <c r="J846" t="s">
        <v>30</v>
      </c>
      <c r="K846" t="s">
        <v>30</v>
      </c>
      <c r="L846" t="s">
        <v>30</v>
      </c>
      <c r="M846">
        <v>103</v>
      </c>
      <c r="N846">
        <v>0</v>
      </c>
      <c r="O846">
        <v>103</v>
      </c>
      <c r="P846">
        <v>0</v>
      </c>
      <c r="Q846">
        <v>0</v>
      </c>
      <c r="R846">
        <v>103</v>
      </c>
      <c r="S846">
        <v>79784.56</v>
      </c>
    </row>
    <row r="847" spans="1:19" x14ac:dyDescent="0.45">
      <c r="A847" t="s">
        <v>26</v>
      </c>
      <c r="B847" t="s">
        <v>1120</v>
      </c>
      <c r="C847" t="str">
        <f t="shared" ref="C847:C910" si="13">LEFT(B847,2)</f>
        <v>SA</v>
      </c>
      <c r="D847" s="2">
        <v>44709</v>
      </c>
      <c r="E847" t="s">
        <v>264</v>
      </c>
      <c r="F847">
        <v>299362671</v>
      </c>
      <c r="G847" t="s">
        <v>29</v>
      </c>
      <c r="J847" t="s">
        <v>30</v>
      </c>
      <c r="K847" t="s">
        <v>30</v>
      </c>
      <c r="L847" t="s">
        <v>30</v>
      </c>
      <c r="M847">
        <v>55</v>
      </c>
      <c r="N847">
        <v>0</v>
      </c>
      <c r="O847">
        <v>55</v>
      </c>
      <c r="P847">
        <v>0</v>
      </c>
      <c r="Q847">
        <v>0</v>
      </c>
      <c r="R847">
        <v>55</v>
      </c>
      <c r="S847">
        <v>79839.56</v>
      </c>
    </row>
    <row r="848" spans="1:19" x14ac:dyDescent="0.45">
      <c r="A848" t="s">
        <v>26</v>
      </c>
      <c r="B848" t="s">
        <v>1121</v>
      </c>
      <c r="C848" t="str">
        <f t="shared" si="13"/>
        <v>SA</v>
      </c>
      <c r="D848" s="2">
        <v>44709</v>
      </c>
      <c r="E848" t="s">
        <v>266</v>
      </c>
      <c r="F848">
        <v>999999990</v>
      </c>
      <c r="G848" t="s">
        <v>171</v>
      </c>
      <c r="J848" t="s">
        <v>30</v>
      </c>
      <c r="K848" t="s">
        <v>30</v>
      </c>
      <c r="L848" t="s">
        <v>30</v>
      </c>
      <c r="M848">
        <v>68</v>
      </c>
      <c r="N848">
        <v>0</v>
      </c>
      <c r="O848">
        <v>68</v>
      </c>
      <c r="P848">
        <v>0</v>
      </c>
      <c r="Q848">
        <v>0</v>
      </c>
      <c r="R848">
        <v>68</v>
      </c>
      <c r="S848">
        <v>79907.56</v>
      </c>
    </row>
    <row r="849" spans="1:19" x14ac:dyDescent="0.45">
      <c r="A849" t="s">
        <v>26</v>
      </c>
      <c r="B849" t="s">
        <v>1122</v>
      </c>
      <c r="C849" t="str">
        <f t="shared" si="13"/>
        <v>SA</v>
      </c>
      <c r="D849" s="2">
        <v>44709</v>
      </c>
      <c r="E849" t="s">
        <v>268</v>
      </c>
      <c r="F849">
        <v>307564975</v>
      </c>
      <c r="G849" t="s">
        <v>29</v>
      </c>
      <c r="J849" t="s">
        <v>30</v>
      </c>
      <c r="K849" t="s">
        <v>30</v>
      </c>
      <c r="L849" t="s">
        <v>30</v>
      </c>
      <c r="M849">
        <v>68</v>
      </c>
      <c r="N849">
        <v>0</v>
      </c>
      <c r="O849">
        <v>68</v>
      </c>
      <c r="P849">
        <v>0</v>
      </c>
      <c r="Q849">
        <v>0</v>
      </c>
      <c r="R849">
        <v>68</v>
      </c>
      <c r="S849">
        <v>79975.56</v>
      </c>
    </row>
    <row r="850" spans="1:19" x14ac:dyDescent="0.45">
      <c r="A850" t="s">
        <v>26</v>
      </c>
      <c r="B850" t="s">
        <v>1123</v>
      </c>
      <c r="C850" t="str">
        <f t="shared" si="13"/>
        <v>SA</v>
      </c>
      <c r="D850" s="2">
        <v>44709</v>
      </c>
      <c r="E850" t="s">
        <v>270</v>
      </c>
      <c r="F850">
        <v>100546013</v>
      </c>
      <c r="G850" t="s">
        <v>29</v>
      </c>
      <c r="J850" t="s">
        <v>30</v>
      </c>
      <c r="K850" t="s">
        <v>30</v>
      </c>
      <c r="L850" t="s">
        <v>30</v>
      </c>
      <c r="M850">
        <v>109</v>
      </c>
      <c r="N850">
        <v>0</v>
      </c>
      <c r="O850">
        <v>109</v>
      </c>
      <c r="P850">
        <v>0</v>
      </c>
      <c r="Q850">
        <v>0</v>
      </c>
      <c r="R850">
        <v>109</v>
      </c>
      <c r="S850">
        <v>80084.56</v>
      </c>
    </row>
    <row r="851" spans="1:19" x14ac:dyDescent="0.45">
      <c r="A851" t="s">
        <v>26</v>
      </c>
      <c r="B851" t="s">
        <v>1124</v>
      </c>
      <c r="C851" t="str">
        <f t="shared" si="13"/>
        <v>SA</v>
      </c>
      <c r="D851" s="2">
        <v>44709</v>
      </c>
      <c r="E851" t="s">
        <v>274</v>
      </c>
      <c r="F851">
        <v>296391956</v>
      </c>
      <c r="G851" t="s">
        <v>29</v>
      </c>
      <c r="J851" t="s">
        <v>30</v>
      </c>
      <c r="K851" t="s">
        <v>30</v>
      </c>
      <c r="L851" t="s">
        <v>30</v>
      </c>
      <c r="M851">
        <v>56</v>
      </c>
      <c r="N851">
        <v>0</v>
      </c>
      <c r="O851">
        <v>56</v>
      </c>
      <c r="P851">
        <v>0</v>
      </c>
      <c r="Q851">
        <v>0</v>
      </c>
      <c r="R851">
        <v>56</v>
      </c>
      <c r="S851">
        <v>80140.56</v>
      </c>
    </row>
    <row r="852" spans="1:19" x14ac:dyDescent="0.45">
      <c r="A852" t="s">
        <v>26</v>
      </c>
      <c r="B852" t="s">
        <v>1125</v>
      </c>
      <c r="C852" t="str">
        <f t="shared" si="13"/>
        <v>SA</v>
      </c>
      <c r="D852" s="2">
        <v>44709</v>
      </c>
      <c r="E852" t="s">
        <v>314</v>
      </c>
      <c r="F852">
        <v>306820447</v>
      </c>
      <c r="G852" t="s">
        <v>29</v>
      </c>
      <c r="J852" t="s">
        <v>30</v>
      </c>
      <c r="K852" t="s">
        <v>30</v>
      </c>
      <c r="L852" t="s">
        <v>30</v>
      </c>
      <c r="M852">
        <v>71</v>
      </c>
      <c r="N852">
        <v>0</v>
      </c>
      <c r="O852">
        <v>71</v>
      </c>
      <c r="P852">
        <v>0</v>
      </c>
      <c r="Q852">
        <v>0</v>
      </c>
      <c r="R852">
        <v>71</v>
      </c>
      <c r="S852">
        <v>80211.56</v>
      </c>
    </row>
    <row r="853" spans="1:19" x14ac:dyDescent="0.45">
      <c r="A853" t="s">
        <v>26</v>
      </c>
      <c r="B853" t="s">
        <v>1126</v>
      </c>
      <c r="C853" t="str">
        <f t="shared" si="13"/>
        <v>SA</v>
      </c>
      <c r="D853" s="2">
        <v>44709</v>
      </c>
      <c r="E853" t="s">
        <v>337</v>
      </c>
      <c r="F853">
        <v>275505499</v>
      </c>
      <c r="G853" t="s">
        <v>29</v>
      </c>
      <c r="J853" t="s">
        <v>30</v>
      </c>
      <c r="K853" t="s">
        <v>30</v>
      </c>
      <c r="L853" t="s">
        <v>30</v>
      </c>
      <c r="M853">
        <v>71</v>
      </c>
      <c r="N853">
        <v>0</v>
      </c>
      <c r="O853">
        <v>71</v>
      </c>
      <c r="P853">
        <v>0</v>
      </c>
      <c r="Q853">
        <v>0</v>
      </c>
      <c r="R853">
        <v>71</v>
      </c>
      <c r="S853">
        <v>80282.559999999998</v>
      </c>
    </row>
    <row r="854" spans="1:19" x14ac:dyDescent="0.45">
      <c r="A854" t="s">
        <v>26</v>
      </c>
      <c r="B854" t="s">
        <v>1127</v>
      </c>
      <c r="C854" t="str">
        <f t="shared" si="13"/>
        <v>SA</v>
      </c>
      <c r="D854" s="2">
        <v>44709</v>
      </c>
      <c r="E854" t="s">
        <v>339</v>
      </c>
      <c r="F854">
        <v>223640557</v>
      </c>
      <c r="G854" t="s">
        <v>29</v>
      </c>
      <c r="J854" t="s">
        <v>30</v>
      </c>
      <c r="K854" t="s">
        <v>30</v>
      </c>
      <c r="L854" t="s">
        <v>30</v>
      </c>
      <c r="M854">
        <v>50</v>
      </c>
      <c r="N854">
        <v>0</v>
      </c>
      <c r="O854">
        <v>50</v>
      </c>
      <c r="P854">
        <v>0</v>
      </c>
      <c r="Q854">
        <v>0</v>
      </c>
      <c r="R854">
        <v>50</v>
      </c>
      <c r="S854">
        <v>80332.56</v>
      </c>
    </row>
    <row r="855" spans="1:19" x14ac:dyDescent="0.45">
      <c r="A855" t="s">
        <v>26</v>
      </c>
      <c r="B855" t="s">
        <v>1128</v>
      </c>
      <c r="C855" t="str">
        <f t="shared" si="13"/>
        <v>SA</v>
      </c>
      <c r="D855" s="2">
        <v>44709</v>
      </c>
      <c r="E855" t="s">
        <v>58</v>
      </c>
      <c r="F855">
        <v>307879445</v>
      </c>
      <c r="G855" t="s">
        <v>29</v>
      </c>
      <c r="J855" t="s">
        <v>30</v>
      </c>
      <c r="K855" t="s">
        <v>30</v>
      </c>
      <c r="L855" t="s">
        <v>30</v>
      </c>
      <c r="M855">
        <v>71</v>
      </c>
      <c r="N855">
        <v>0</v>
      </c>
      <c r="O855">
        <v>71</v>
      </c>
      <c r="P855">
        <v>0</v>
      </c>
      <c r="Q855">
        <v>0</v>
      </c>
      <c r="R855">
        <v>71</v>
      </c>
      <c r="S855">
        <v>80403.56</v>
      </c>
    </row>
    <row r="856" spans="1:19" x14ac:dyDescent="0.45">
      <c r="A856" t="s">
        <v>26</v>
      </c>
      <c r="B856" t="s">
        <v>1129</v>
      </c>
      <c r="C856" t="str">
        <f t="shared" si="13"/>
        <v>SA</v>
      </c>
      <c r="D856" s="2">
        <v>44709</v>
      </c>
      <c r="E856" t="s">
        <v>60</v>
      </c>
      <c r="F856">
        <v>291962050</v>
      </c>
      <c r="G856" t="s">
        <v>29</v>
      </c>
      <c r="J856" t="s">
        <v>30</v>
      </c>
      <c r="K856" t="s">
        <v>30</v>
      </c>
      <c r="L856" t="s">
        <v>30</v>
      </c>
      <c r="M856">
        <v>68</v>
      </c>
      <c r="N856">
        <v>0</v>
      </c>
      <c r="O856">
        <v>68</v>
      </c>
      <c r="P856">
        <v>0</v>
      </c>
      <c r="Q856">
        <v>0</v>
      </c>
      <c r="R856">
        <v>68</v>
      </c>
      <c r="S856">
        <v>80471.56</v>
      </c>
    </row>
    <row r="857" spans="1:19" x14ac:dyDescent="0.45">
      <c r="A857" t="s">
        <v>26</v>
      </c>
      <c r="B857" t="s">
        <v>1130</v>
      </c>
      <c r="C857" t="str">
        <f t="shared" si="13"/>
        <v>SA</v>
      </c>
      <c r="D857" s="2">
        <v>44709</v>
      </c>
      <c r="E857" t="s">
        <v>360</v>
      </c>
      <c r="F857">
        <v>196686571</v>
      </c>
      <c r="G857" t="s">
        <v>29</v>
      </c>
      <c r="J857" t="s">
        <v>30</v>
      </c>
      <c r="K857" t="s">
        <v>30</v>
      </c>
      <c r="L857" t="s">
        <v>30</v>
      </c>
      <c r="M857">
        <v>68</v>
      </c>
      <c r="N857">
        <v>0</v>
      </c>
      <c r="O857">
        <v>68</v>
      </c>
      <c r="P857">
        <v>0</v>
      </c>
      <c r="Q857">
        <v>0</v>
      </c>
      <c r="R857">
        <v>68</v>
      </c>
      <c r="S857">
        <v>80539.56</v>
      </c>
    </row>
    <row r="858" spans="1:19" x14ac:dyDescent="0.45">
      <c r="A858" t="s">
        <v>26</v>
      </c>
      <c r="B858" t="s">
        <v>1131</v>
      </c>
      <c r="C858" t="str">
        <f t="shared" si="13"/>
        <v>SA</v>
      </c>
      <c r="D858" s="2">
        <v>44709</v>
      </c>
      <c r="E858" t="s">
        <v>393</v>
      </c>
      <c r="F858">
        <v>285708988</v>
      </c>
      <c r="G858" t="s">
        <v>29</v>
      </c>
      <c r="J858" t="s">
        <v>30</v>
      </c>
      <c r="K858" t="s">
        <v>30</v>
      </c>
      <c r="L858" t="s">
        <v>30</v>
      </c>
      <c r="M858">
        <v>74</v>
      </c>
      <c r="N858">
        <v>0</v>
      </c>
      <c r="O858">
        <v>74</v>
      </c>
      <c r="P858">
        <v>0</v>
      </c>
      <c r="Q858">
        <v>0</v>
      </c>
      <c r="R858">
        <v>74</v>
      </c>
      <c r="S858">
        <v>80613.56</v>
      </c>
    </row>
    <row r="859" spans="1:19" x14ac:dyDescent="0.45">
      <c r="A859" t="s">
        <v>26</v>
      </c>
      <c r="B859" t="s">
        <v>1132</v>
      </c>
      <c r="C859" t="str">
        <f t="shared" si="13"/>
        <v>SA</v>
      </c>
      <c r="D859" s="2">
        <v>44709</v>
      </c>
      <c r="E859" t="s">
        <v>399</v>
      </c>
      <c r="F859">
        <v>295036753</v>
      </c>
      <c r="G859" t="s">
        <v>29</v>
      </c>
      <c r="J859" t="s">
        <v>30</v>
      </c>
      <c r="K859" t="s">
        <v>30</v>
      </c>
      <c r="L859" t="s">
        <v>30</v>
      </c>
      <c r="M859">
        <v>65</v>
      </c>
      <c r="N859">
        <v>0</v>
      </c>
      <c r="O859">
        <v>65</v>
      </c>
      <c r="P859">
        <v>0</v>
      </c>
      <c r="Q859">
        <v>0</v>
      </c>
      <c r="R859">
        <v>65</v>
      </c>
      <c r="S859">
        <v>80678.559999999998</v>
      </c>
    </row>
    <row r="860" spans="1:19" x14ac:dyDescent="0.45">
      <c r="A860" t="s">
        <v>26</v>
      </c>
      <c r="B860" t="s">
        <v>1133</v>
      </c>
      <c r="C860" t="str">
        <f t="shared" si="13"/>
        <v>SA</v>
      </c>
      <c r="D860" s="2">
        <v>44709</v>
      </c>
      <c r="E860" t="s">
        <v>554</v>
      </c>
      <c r="F860">
        <v>306572389</v>
      </c>
      <c r="G860" t="s">
        <v>29</v>
      </c>
      <c r="J860" t="s">
        <v>30</v>
      </c>
      <c r="K860" t="s">
        <v>30</v>
      </c>
      <c r="L860" t="s">
        <v>30</v>
      </c>
      <c r="M860">
        <v>244</v>
      </c>
      <c r="N860">
        <v>0</v>
      </c>
      <c r="O860">
        <v>244</v>
      </c>
      <c r="P860">
        <v>0</v>
      </c>
      <c r="Q860">
        <v>0</v>
      </c>
      <c r="R860">
        <v>244</v>
      </c>
      <c r="S860">
        <v>80922.559999999998</v>
      </c>
    </row>
    <row r="861" spans="1:19" x14ac:dyDescent="0.45">
      <c r="A861" t="s">
        <v>26</v>
      </c>
      <c r="B861" t="s">
        <v>1134</v>
      </c>
      <c r="C861" t="str">
        <f t="shared" si="13"/>
        <v>SA</v>
      </c>
      <c r="D861" s="2">
        <v>44709</v>
      </c>
      <c r="E861" t="s">
        <v>362</v>
      </c>
      <c r="F861">
        <v>300954212</v>
      </c>
      <c r="G861" t="s">
        <v>29</v>
      </c>
      <c r="J861" t="s">
        <v>30</v>
      </c>
      <c r="K861" t="s">
        <v>30</v>
      </c>
      <c r="L861" t="s">
        <v>30</v>
      </c>
      <c r="M861">
        <v>65</v>
      </c>
      <c r="N861">
        <v>0</v>
      </c>
      <c r="O861">
        <v>65</v>
      </c>
      <c r="P861">
        <v>0</v>
      </c>
      <c r="Q861">
        <v>0</v>
      </c>
      <c r="R861">
        <v>65</v>
      </c>
      <c r="S861">
        <v>80987.56</v>
      </c>
    </row>
    <row r="862" spans="1:19" x14ac:dyDescent="0.45">
      <c r="A862" t="s">
        <v>26</v>
      </c>
      <c r="B862" t="s">
        <v>1135</v>
      </c>
      <c r="C862" t="str">
        <f t="shared" si="13"/>
        <v>SA</v>
      </c>
      <c r="D862" s="2">
        <v>44709</v>
      </c>
      <c r="E862" t="s">
        <v>571</v>
      </c>
      <c r="F862">
        <v>293107980</v>
      </c>
      <c r="G862" t="s">
        <v>29</v>
      </c>
      <c r="J862" t="s">
        <v>30</v>
      </c>
      <c r="K862" t="s">
        <v>30</v>
      </c>
      <c r="L862" t="s">
        <v>30</v>
      </c>
      <c r="M862">
        <v>68</v>
      </c>
      <c r="N862">
        <v>0</v>
      </c>
      <c r="O862">
        <v>68</v>
      </c>
      <c r="P862">
        <v>0</v>
      </c>
      <c r="Q862">
        <v>0</v>
      </c>
      <c r="R862">
        <v>68</v>
      </c>
      <c r="S862">
        <v>81055.56</v>
      </c>
    </row>
    <row r="863" spans="1:19" x14ac:dyDescent="0.45">
      <c r="A863" t="s">
        <v>26</v>
      </c>
      <c r="B863" t="s">
        <v>1136</v>
      </c>
      <c r="C863" t="str">
        <f t="shared" si="13"/>
        <v>SA</v>
      </c>
      <c r="D863" s="2">
        <v>44709</v>
      </c>
      <c r="E863" t="s">
        <v>758</v>
      </c>
      <c r="F863">
        <v>999999990</v>
      </c>
      <c r="G863" t="s">
        <v>569</v>
      </c>
      <c r="J863" t="s">
        <v>30</v>
      </c>
      <c r="K863" t="s">
        <v>30</v>
      </c>
      <c r="L863" t="s">
        <v>30</v>
      </c>
      <c r="M863">
        <v>82</v>
      </c>
      <c r="N863">
        <v>0</v>
      </c>
      <c r="O863">
        <v>82</v>
      </c>
      <c r="P863">
        <v>0</v>
      </c>
      <c r="Q863">
        <v>0</v>
      </c>
      <c r="R863">
        <v>82</v>
      </c>
      <c r="S863">
        <v>81137.56</v>
      </c>
    </row>
    <row r="864" spans="1:19" x14ac:dyDescent="0.45">
      <c r="A864" t="s">
        <v>26</v>
      </c>
      <c r="B864" t="s">
        <v>1137</v>
      </c>
      <c r="C864" t="str">
        <f t="shared" si="13"/>
        <v>SA</v>
      </c>
      <c r="D864" s="2">
        <v>44709</v>
      </c>
      <c r="E864" t="s">
        <v>762</v>
      </c>
      <c r="F864">
        <v>306173603</v>
      </c>
      <c r="G864" t="s">
        <v>29</v>
      </c>
      <c r="J864" t="s">
        <v>30</v>
      </c>
      <c r="K864" t="s">
        <v>30</v>
      </c>
      <c r="L864" t="s">
        <v>30</v>
      </c>
      <c r="M864">
        <v>86</v>
      </c>
      <c r="N864">
        <v>0</v>
      </c>
      <c r="O864">
        <v>86</v>
      </c>
      <c r="P864">
        <v>0</v>
      </c>
      <c r="Q864">
        <v>0</v>
      </c>
      <c r="R864">
        <v>86</v>
      </c>
      <c r="S864">
        <v>81223.56</v>
      </c>
    </row>
    <row r="865" spans="1:19" x14ac:dyDescent="0.45">
      <c r="A865" t="s">
        <v>26</v>
      </c>
      <c r="B865" t="s">
        <v>1138</v>
      </c>
      <c r="C865" t="str">
        <f t="shared" si="13"/>
        <v>SA</v>
      </c>
      <c r="D865" s="2">
        <v>44709</v>
      </c>
      <c r="E865" t="s">
        <v>566</v>
      </c>
      <c r="F865">
        <v>516328581</v>
      </c>
      <c r="G865" t="s">
        <v>29</v>
      </c>
      <c r="J865" t="s">
        <v>30</v>
      </c>
      <c r="K865" t="s">
        <v>30</v>
      </c>
      <c r="L865" t="s">
        <v>30</v>
      </c>
      <c r="M865">
        <v>120</v>
      </c>
      <c r="N865">
        <v>0</v>
      </c>
      <c r="O865">
        <v>120</v>
      </c>
      <c r="P865">
        <v>0</v>
      </c>
      <c r="Q865">
        <v>0</v>
      </c>
      <c r="R865">
        <v>120</v>
      </c>
      <c r="S865">
        <v>81343.56</v>
      </c>
    </row>
    <row r="866" spans="1:19" x14ac:dyDescent="0.45">
      <c r="A866" t="s">
        <v>26</v>
      </c>
      <c r="B866" t="s">
        <v>1139</v>
      </c>
      <c r="C866" t="str">
        <f t="shared" si="13"/>
        <v>SA</v>
      </c>
      <c r="D866" s="2">
        <v>44709</v>
      </c>
      <c r="E866" t="s">
        <v>717</v>
      </c>
      <c r="F866">
        <v>108369781</v>
      </c>
      <c r="G866" t="s">
        <v>29</v>
      </c>
      <c r="J866" t="s">
        <v>30</v>
      </c>
      <c r="K866" t="s">
        <v>30</v>
      </c>
      <c r="L866" t="s">
        <v>30</v>
      </c>
      <c r="M866">
        <v>103</v>
      </c>
      <c r="N866">
        <v>0</v>
      </c>
      <c r="O866">
        <v>103</v>
      </c>
      <c r="P866">
        <v>0</v>
      </c>
      <c r="Q866">
        <v>0</v>
      </c>
      <c r="R866">
        <v>103</v>
      </c>
      <c r="S866">
        <v>81446.559999999998</v>
      </c>
    </row>
    <row r="867" spans="1:19" x14ac:dyDescent="0.45">
      <c r="A867" t="s">
        <v>26</v>
      </c>
      <c r="B867" t="s">
        <v>1140</v>
      </c>
      <c r="C867" t="str">
        <f t="shared" si="13"/>
        <v>SA</v>
      </c>
      <c r="D867" s="2">
        <v>44709</v>
      </c>
      <c r="E867" t="s">
        <v>779</v>
      </c>
      <c r="F867">
        <v>194563561</v>
      </c>
      <c r="G867" t="s">
        <v>29</v>
      </c>
      <c r="J867" t="s">
        <v>30</v>
      </c>
      <c r="K867" t="s">
        <v>30</v>
      </c>
      <c r="L867" t="s">
        <v>30</v>
      </c>
      <c r="M867">
        <v>61</v>
      </c>
      <c r="N867">
        <v>0</v>
      </c>
      <c r="O867">
        <v>61</v>
      </c>
      <c r="P867">
        <v>0</v>
      </c>
      <c r="Q867">
        <v>0</v>
      </c>
      <c r="R867">
        <v>61</v>
      </c>
      <c r="S867">
        <v>81507.56</v>
      </c>
    </row>
    <row r="868" spans="1:19" x14ac:dyDescent="0.45">
      <c r="A868" t="s">
        <v>26</v>
      </c>
      <c r="B868" t="s">
        <v>1141</v>
      </c>
      <c r="C868" t="str">
        <f t="shared" si="13"/>
        <v>SA</v>
      </c>
      <c r="D868" s="2">
        <v>44709</v>
      </c>
      <c r="E868" t="s">
        <v>781</v>
      </c>
      <c r="F868">
        <v>509188222</v>
      </c>
      <c r="G868" t="s">
        <v>29</v>
      </c>
      <c r="J868" t="s">
        <v>30</v>
      </c>
      <c r="K868" t="s">
        <v>30</v>
      </c>
      <c r="L868" t="s">
        <v>30</v>
      </c>
      <c r="M868">
        <v>71</v>
      </c>
      <c r="N868">
        <v>0</v>
      </c>
      <c r="O868">
        <v>71</v>
      </c>
      <c r="P868">
        <v>0</v>
      </c>
      <c r="Q868">
        <v>0</v>
      </c>
      <c r="R868">
        <v>71</v>
      </c>
      <c r="S868">
        <v>81578.559999999998</v>
      </c>
    </row>
    <row r="869" spans="1:19" x14ac:dyDescent="0.45">
      <c r="A869" t="s">
        <v>26</v>
      </c>
      <c r="B869" t="s">
        <v>1142</v>
      </c>
      <c r="C869" t="str">
        <f t="shared" si="13"/>
        <v>SA</v>
      </c>
      <c r="D869" s="2">
        <v>44709</v>
      </c>
      <c r="E869" t="s">
        <v>771</v>
      </c>
      <c r="F869">
        <v>304002291</v>
      </c>
      <c r="G869" t="s">
        <v>29</v>
      </c>
      <c r="J869" t="s">
        <v>30</v>
      </c>
      <c r="K869" t="s">
        <v>30</v>
      </c>
      <c r="L869" t="s">
        <v>30</v>
      </c>
      <c r="M869">
        <v>66</v>
      </c>
      <c r="N869">
        <v>0</v>
      </c>
      <c r="O869">
        <v>66</v>
      </c>
      <c r="P869">
        <v>0</v>
      </c>
      <c r="Q869">
        <v>0</v>
      </c>
      <c r="R869">
        <v>66</v>
      </c>
      <c r="S869">
        <v>81644.56</v>
      </c>
    </row>
    <row r="870" spans="1:19" x14ac:dyDescent="0.45">
      <c r="A870" t="s">
        <v>26</v>
      </c>
      <c r="B870" t="s">
        <v>1143</v>
      </c>
      <c r="C870" t="str">
        <f t="shared" si="13"/>
        <v>SA</v>
      </c>
      <c r="D870" s="2">
        <v>44709</v>
      </c>
      <c r="E870" t="s">
        <v>775</v>
      </c>
      <c r="F870">
        <v>130694380</v>
      </c>
      <c r="G870" t="s">
        <v>29</v>
      </c>
      <c r="J870" t="s">
        <v>30</v>
      </c>
      <c r="K870" t="s">
        <v>30</v>
      </c>
      <c r="L870" t="s">
        <v>30</v>
      </c>
      <c r="M870">
        <v>93</v>
      </c>
      <c r="N870">
        <v>0</v>
      </c>
      <c r="O870">
        <v>93</v>
      </c>
      <c r="P870">
        <v>0</v>
      </c>
      <c r="Q870">
        <v>0</v>
      </c>
      <c r="R870">
        <v>93</v>
      </c>
      <c r="S870">
        <v>81737.56</v>
      </c>
    </row>
    <row r="871" spans="1:19" x14ac:dyDescent="0.45">
      <c r="A871" t="s">
        <v>26</v>
      </c>
      <c r="B871" t="s">
        <v>1144</v>
      </c>
      <c r="C871" t="str">
        <f t="shared" si="13"/>
        <v>SA</v>
      </c>
      <c r="D871" s="2">
        <v>44709</v>
      </c>
      <c r="E871" t="s">
        <v>217</v>
      </c>
      <c r="F871">
        <v>515136662</v>
      </c>
      <c r="G871" t="s">
        <v>29</v>
      </c>
      <c r="J871" t="s">
        <v>30</v>
      </c>
      <c r="K871" t="s">
        <v>30</v>
      </c>
      <c r="L871" t="s">
        <v>30</v>
      </c>
      <c r="M871">
        <v>101</v>
      </c>
      <c r="N871">
        <v>0</v>
      </c>
      <c r="O871">
        <v>101</v>
      </c>
      <c r="P871">
        <v>0</v>
      </c>
      <c r="Q871">
        <v>0</v>
      </c>
      <c r="R871">
        <v>101</v>
      </c>
      <c r="S871">
        <v>81838.559999999998</v>
      </c>
    </row>
    <row r="872" spans="1:19" x14ac:dyDescent="0.45">
      <c r="A872" t="s">
        <v>26</v>
      </c>
      <c r="B872" t="s">
        <v>1145</v>
      </c>
      <c r="C872" t="str">
        <f t="shared" si="13"/>
        <v>SA</v>
      </c>
      <c r="D872" s="2">
        <v>44709</v>
      </c>
      <c r="E872" t="s">
        <v>937</v>
      </c>
      <c r="F872">
        <v>999999990</v>
      </c>
      <c r="G872" t="s">
        <v>29</v>
      </c>
      <c r="J872" t="s">
        <v>30</v>
      </c>
      <c r="K872" t="s">
        <v>30</v>
      </c>
      <c r="L872" t="s">
        <v>30</v>
      </c>
      <c r="M872">
        <v>55</v>
      </c>
      <c r="N872">
        <v>0</v>
      </c>
      <c r="O872">
        <v>55</v>
      </c>
      <c r="P872">
        <v>0</v>
      </c>
      <c r="Q872">
        <v>0</v>
      </c>
      <c r="R872">
        <v>55</v>
      </c>
      <c r="S872">
        <v>81893.56</v>
      </c>
    </row>
    <row r="873" spans="1:19" x14ac:dyDescent="0.45">
      <c r="A873" t="s">
        <v>26</v>
      </c>
      <c r="B873" t="s">
        <v>1146</v>
      </c>
      <c r="C873" t="str">
        <f t="shared" si="13"/>
        <v>SA</v>
      </c>
      <c r="D873" s="2">
        <v>44709</v>
      </c>
      <c r="E873" t="s">
        <v>939</v>
      </c>
      <c r="F873">
        <v>306718227</v>
      </c>
      <c r="G873" t="s">
        <v>29</v>
      </c>
      <c r="J873" t="s">
        <v>30</v>
      </c>
      <c r="K873" t="s">
        <v>30</v>
      </c>
      <c r="L873" t="s">
        <v>30</v>
      </c>
      <c r="M873">
        <v>69</v>
      </c>
      <c r="N873">
        <v>0</v>
      </c>
      <c r="O873">
        <v>69</v>
      </c>
      <c r="P873">
        <v>0</v>
      </c>
      <c r="Q873">
        <v>0</v>
      </c>
      <c r="R873">
        <v>69</v>
      </c>
      <c r="S873">
        <v>81962.559999999998</v>
      </c>
    </row>
    <row r="874" spans="1:19" x14ac:dyDescent="0.45">
      <c r="A874" t="s">
        <v>26</v>
      </c>
      <c r="B874" t="s">
        <v>1147</v>
      </c>
      <c r="C874" t="str">
        <f t="shared" si="13"/>
        <v>SA</v>
      </c>
      <c r="D874" s="2">
        <v>44709</v>
      </c>
      <c r="E874" t="s">
        <v>941</v>
      </c>
      <c r="F874">
        <v>139952233</v>
      </c>
      <c r="G874" t="s">
        <v>29</v>
      </c>
      <c r="J874" t="s">
        <v>30</v>
      </c>
      <c r="K874" t="s">
        <v>30</v>
      </c>
      <c r="L874" t="s">
        <v>30</v>
      </c>
      <c r="M874">
        <v>71</v>
      </c>
      <c r="N874">
        <v>0</v>
      </c>
      <c r="O874">
        <v>71</v>
      </c>
      <c r="P874">
        <v>0</v>
      </c>
      <c r="Q874">
        <v>0</v>
      </c>
      <c r="R874">
        <v>71</v>
      </c>
      <c r="S874">
        <v>82033.56</v>
      </c>
    </row>
    <row r="875" spans="1:19" x14ac:dyDescent="0.45">
      <c r="A875" t="s">
        <v>26</v>
      </c>
      <c r="B875" t="s">
        <v>1148</v>
      </c>
      <c r="C875" t="str">
        <f t="shared" si="13"/>
        <v>SA</v>
      </c>
      <c r="D875" s="2">
        <v>44709</v>
      </c>
      <c r="E875" t="s">
        <v>947</v>
      </c>
      <c r="F875">
        <v>308325192</v>
      </c>
      <c r="G875" t="s">
        <v>29</v>
      </c>
      <c r="J875" t="s">
        <v>30</v>
      </c>
      <c r="K875" t="s">
        <v>30</v>
      </c>
      <c r="L875" t="s">
        <v>30</v>
      </c>
      <c r="M875">
        <v>180</v>
      </c>
      <c r="N875">
        <v>0</v>
      </c>
      <c r="O875">
        <v>180</v>
      </c>
      <c r="P875">
        <v>0</v>
      </c>
      <c r="Q875">
        <v>0</v>
      </c>
      <c r="R875">
        <v>180</v>
      </c>
      <c r="S875">
        <v>82213.56</v>
      </c>
    </row>
    <row r="876" spans="1:19" x14ac:dyDescent="0.45">
      <c r="A876" t="s">
        <v>26</v>
      </c>
      <c r="B876" t="s">
        <v>1149</v>
      </c>
      <c r="C876" t="str">
        <f t="shared" si="13"/>
        <v>SA</v>
      </c>
      <c r="D876" s="2">
        <v>44709</v>
      </c>
      <c r="E876" t="s">
        <v>961</v>
      </c>
      <c r="F876">
        <v>300197560</v>
      </c>
      <c r="G876" t="s">
        <v>29</v>
      </c>
      <c r="J876" t="s">
        <v>30</v>
      </c>
      <c r="K876" t="s">
        <v>30</v>
      </c>
      <c r="L876" t="s">
        <v>30</v>
      </c>
      <c r="M876">
        <v>50</v>
      </c>
      <c r="N876">
        <v>0</v>
      </c>
      <c r="O876">
        <v>50</v>
      </c>
      <c r="P876">
        <v>0</v>
      </c>
      <c r="Q876">
        <v>0</v>
      </c>
      <c r="R876">
        <v>50</v>
      </c>
      <c r="S876">
        <v>82263.56</v>
      </c>
    </row>
    <row r="877" spans="1:19" x14ac:dyDescent="0.45">
      <c r="A877" t="s">
        <v>26</v>
      </c>
      <c r="B877" t="s">
        <v>1150</v>
      </c>
      <c r="C877" t="str">
        <f t="shared" si="13"/>
        <v>SA</v>
      </c>
      <c r="D877" s="2">
        <v>44709</v>
      </c>
      <c r="E877" t="s">
        <v>951</v>
      </c>
      <c r="F877">
        <v>510771866</v>
      </c>
      <c r="G877" t="s">
        <v>29</v>
      </c>
      <c r="J877" t="s">
        <v>30</v>
      </c>
      <c r="K877" t="s">
        <v>30</v>
      </c>
      <c r="L877" t="s">
        <v>30</v>
      </c>
      <c r="M877">
        <v>109</v>
      </c>
      <c r="N877">
        <v>0</v>
      </c>
      <c r="O877">
        <v>109</v>
      </c>
      <c r="P877">
        <v>0</v>
      </c>
      <c r="Q877">
        <v>0</v>
      </c>
      <c r="R877">
        <v>109</v>
      </c>
      <c r="S877">
        <v>82372.56</v>
      </c>
    </row>
    <row r="878" spans="1:19" x14ac:dyDescent="0.45">
      <c r="A878" t="s">
        <v>26</v>
      </c>
      <c r="B878" t="s">
        <v>1151</v>
      </c>
      <c r="C878" t="str">
        <f t="shared" si="13"/>
        <v>SA</v>
      </c>
      <c r="D878" s="2">
        <v>44709</v>
      </c>
      <c r="E878" t="s">
        <v>206</v>
      </c>
      <c r="F878">
        <v>287360253</v>
      </c>
      <c r="G878" t="s">
        <v>29</v>
      </c>
      <c r="J878" t="s">
        <v>30</v>
      </c>
      <c r="K878" t="s">
        <v>30</v>
      </c>
      <c r="L878" t="s">
        <v>30</v>
      </c>
      <c r="M878">
        <v>68</v>
      </c>
      <c r="N878">
        <v>0</v>
      </c>
      <c r="O878">
        <v>68</v>
      </c>
      <c r="P878">
        <v>0</v>
      </c>
      <c r="Q878">
        <v>0</v>
      </c>
      <c r="R878">
        <v>68</v>
      </c>
      <c r="S878">
        <v>82440.56</v>
      </c>
    </row>
    <row r="879" spans="1:19" x14ac:dyDescent="0.45">
      <c r="A879" t="s">
        <v>26</v>
      </c>
      <c r="B879" t="s">
        <v>1152</v>
      </c>
      <c r="C879" t="str">
        <f t="shared" si="13"/>
        <v>SA</v>
      </c>
      <c r="D879" s="2">
        <v>44709</v>
      </c>
      <c r="E879" t="s">
        <v>991</v>
      </c>
      <c r="F879">
        <v>515098370</v>
      </c>
      <c r="G879" t="s">
        <v>29</v>
      </c>
      <c r="J879" t="s">
        <v>30</v>
      </c>
      <c r="K879" t="s">
        <v>30</v>
      </c>
      <c r="L879" t="s">
        <v>30</v>
      </c>
      <c r="M879">
        <v>89</v>
      </c>
      <c r="N879">
        <v>0</v>
      </c>
      <c r="O879">
        <v>89</v>
      </c>
      <c r="P879">
        <v>0</v>
      </c>
      <c r="Q879">
        <v>0</v>
      </c>
      <c r="R879">
        <v>89</v>
      </c>
      <c r="S879">
        <v>82529.56</v>
      </c>
    </row>
    <row r="880" spans="1:19" x14ac:dyDescent="0.45">
      <c r="A880" t="s">
        <v>281</v>
      </c>
      <c r="B880" t="s">
        <v>1153</v>
      </c>
      <c r="C880" t="str">
        <f t="shared" si="13"/>
        <v>SA</v>
      </c>
      <c r="D880" s="2">
        <v>44711</v>
      </c>
      <c r="E880" t="s">
        <v>165</v>
      </c>
      <c r="F880">
        <v>284332240</v>
      </c>
      <c r="G880" t="s">
        <v>29</v>
      </c>
      <c r="J880" t="s">
        <v>30</v>
      </c>
      <c r="K880" t="s">
        <v>30</v>
      </c>
      <c r="L880" t="s">
        <v>30</v>
      </c>
      <c r="M880">
        <v>-67</v>
      </c>
      <c r="N880">
        <v>0</v>
      </c>
      <c r="O880">
        <v>-67</v>
      </c>
      <c r="P880">
        <v>0</v>
      </c>
      <c r="Q880">
        <v>0</v>
      </c>
      <c r="R880">
        <v>-67</v>
      </c>
      <c r="S880">
        <v>82462.559999999998</v>
      </c>
    </row>
    <row r="881" spans="1:19" x14ac:dyDescent="0.45">
      <c r="A881" t="s">
        <v>281</v>
      </c>
      <c r="B881" t="s">
        <v>1154</v>
      </c>
      <c r="C881" t="str">
        <f t="shared" si="13"/>
        <v>SA</v>
      </c>
      <c r="D881" s="2">
        <v>44711</v>
      </c>
      <c r="E881" t="s">
        <v>234</v>
      </c>
      <c r="F881">
        <v>303712228</v>
      </c>
      <c r="G881" t="s">
        <v>29</v>
      </c>
      <c r="J881" t="s">
        <v>30</v>
      </c>
      <c r="K881" t="s">
        <v>30</v>
      </c>
      <c r="L881" t="s">
        <v>30</v>
      </c>
      <c r="M881">
        <v>-50</v>
      </c>
      <c r="N881">
        <v>0</v>
      </c>
      <c r="O881">
        <v>-50</v>
      </c>
      <c r="P881">
        <v>0</v>
      </c>
      <c r="Q881">
        <v>0</v>
      </c>
      <c r="R881">
        <v>-50</v>
      </c>
      <c r="S881">
        <v>82412.56</v>
      </c>
    </row>
    <row r="882" spans="1:19" x14ac:dyDescent="0.45">
      <c r="A882" t="s">
        <v>281</v>
      </c>
      <c r="B882" t="s">
        <v>1155</v>
      </c>
      <c r="C882" t="str">
        <f t="shared" si="13"/>
        <v>SA</v>
      </c>
      <c r="D882" s="2">
        <v>44711</v>
      </c>
      <c r="E882" t="s">
        <v>552</v>
      </c>
      <c r="F882">
        <v>287893502</v>
      </c>
      <c r="G882" t="s">
        <v>29</v>
      </c>
      <c r="J882" t="s">
        <v>30</v>
      </c>
      <c r="K882" t="s">
        <v>30</v>
      </c>
      <c r="L882" t="s">
        <v>30</v>
      </c>
      <c r="M882">
        <v>-65</v>
      </c>
      <c r="N882">
        <v>0</v>
      </c>
      <c r="O882">
        <v>-65</v>
      </c>
      <c r="P882">
        <v>0</v>
      </c>
      <c r="Q882">
        <v>0</v>
      </c>
      <c r="R882">
        <v>-65</v>
      </c>
      <c r="S882">
        <v>82347.56</v>
      </c>
    </row>
    <row r="883" spans="1:19" x14ac:dyDescent="0.45">
      <c r="A883" t="s">
        <v>281</v>
      </c>
      <c r="B883" t="s">
        <v>1156</v>
      </c>
      <c r="C883" t="str">
        <f t="shared" si="13"/>
        <v>SA</v>
      </c>
      <c r="D883" s="2">
        <v>44711</v>
      </c>
      <c r="E883" t="s">
        <v>183</v>
      </c>
      <c r="F883">
        <v>298509067</v>
      </c>
      <c r="G883" t="s">
        <v>29</v>
      </c>
      <c r="J883" t="s">
        <v>30</v>
      </c>
      <c r="K883" t="s">
        <v>30</v>
      </c>
      <c r="L883" t="s">
        <v>30</v>
      </c>
      <c r="M883">
        <v>-122</v>
      </c>
      <c r="N883">
        <v>0</v>
      </c>
      <c r="O883">
        <v>-122</v>
      </c>
      <c r="P883">
        <v>0</v>
      </c>
      <c r="Q883">
        <v>0</v>
      </c>
      <c r="R883">
        <v>-122</v>
      </c>
      <c r="S883">
        <v>82225.56</v>
      </c>
    </row>
    <row r="884" spans="1:19" x14ac:dyDescent="0.45">
      <c r="A884" t="s">
        <v>281</v>
      </c>
      <c r="B884" t="s">
        <v>1157</v>
      </c>
      <c r="C884" t="str">
        <f t="shared" si="13"/>
        <v>SA</v>
      </c>
      <c r="D884" s="2">
        <v>44711</v>
      </c>
      <c r="E884" t="s">
        <v>773</v>
      </c>
      <c r="F884">
        <v>310371422</v>
      </c>
      <c r="G884" t="s">
        <v>29</v>
      </c>
      <c r="J884" t="s">
        <v>30</v>
      </c>
      <c r="K884" t="s">
        <v>30</v>
      </c>
      <c r="L884" t="s">
        <v>30</v>
      </c>
      <c r="M884">
        <v>-68</v>
      </c>
      <c r="N884">
        <v>0</v>
      </c>
      <c r="O884">
        <v>-68</v>
      </c>
      <c r="P884">
        <v>0</v>
      </c>
      <c r="Q884">
        <v>0</v>
      </c>
      <c r="R884">
        <v>-68</v>
      </c>
      <c r="S884">
        <v>82157.56</v>
      </c>
    </row>
    <row r="885" spans="1:19" x14ac:dyDescent="0.45">
      <c r="A885" t="s">
        <v>281</v>
      </c>
      <c r="B885" t="s">
        <v>1158</v>
      </c>
      <c r="C885" t="str">
        <f t="shared" si="13"/>
        <v>SA</v>
      </c>
      <c r="D885" s="2">
        <v>44711</v>
      </c>
      <c r="E885" t="s">
        <v>157</v>
      </c>
      <c r="F885">
        <v>307661075</v>
      </c>
      <c r="G885" t="s">
        <v>29</v>
      </c>
      <c r="J885" t="s">
        <v>30</v>
      </c>
      <c r="K885" t="s">
        <v>30</v>
      </c>
      <c r="L885" t="s">
        <v>30</v>
      </c>
      <c r="M885">
        <v>-68</v>
      </c>
      <c r="N885">
        <v>0</v>
      </c>
      <c r="O885">
        <v>-68</v>
      </c>
      <c r="P885">
        <v>0</v>
      </c>
      <c r="Q885">
        <v>0</v>
      </c>
      <c r="R885">
        <v>-68</v>
      </c>
      <c r="S885">
        <v>82089.56</v>
      </c>
    </row>
    <row r="886" spans="1:19" x14ac:dyDescent="0.45">
      <c r="A886" t="s">
        <v>281</v>
      </c>
      <c r="B886" t="s">
        <v>1159</v>
      </c>
      <c r="C886" t="str">
        <f t="shared" si="13"/>
        <v>SA</v>
      </c>
      <c r="D886" s="2">
        <v>44711</v>
      </c>
      <c r="E886" t="s">
        <v>558</v>
      </c>
      <c r="F886">
        <v>302060740</v>
      </c>
      <c r="G886" t="s">
        <v>29</v>
      </c>
      <c r="J886" t="s">
        <v>30</v>
      </c>
      <c r="K886" t="s">
        <v>30</v>
      </c>
      <c r="L886" t="s">
        <v>30</v>
      </c>
      <c r="M886">
        <v>-56</v>
      </c>
      <c r="N886">
        <v>0</v>
      </c>
      <c r="O886">
        <v>-56</v>
      </c>
      <c r="P886">
        <v>0</v>
      </c>
      <c r="Q886">
        <v>0</v>
      </c>
      <c r="R886">
        <v>-56</v>
      </c>
      <c r="S886">
        <v>82033.56</v>
      </c>
    </row>
    <row r="887" spans="1:19" x14ac:dyDescent="0.45">
      <c r="A887" t="s">
        <v>281</v>
      </c>
      <c r="B887" t="s">
        <v>1160</v>
      </c>
      <c r="C887" t="str">
        <f t="shared" si="13"/>
        <v>SA</v>
      </c>
      <c r="D887" s="2">
        <v>44711</v>
      </c>
      <c r="E887" t="s">
        <v>219</v>
      </c>
      <c r="F887">
        <v>114792364</v>
      </c>
      <c r="G887" t="s">
        <v>29</v>
      </c>
      <c r="J887" t="s">
        <v>30</v>
      </c>
      <c r="K887" t="s">
        <v>30</v>
      </c>
      <c r="L887" t="s">
        <v>30</v>
      </c>
      <c r="M887">
        <v>-245</v>
      </c>
      <c r="N887">
        <v>0</v>
      </c>
      <c r="O887">
        <v>-245</v>
      </c>
      <c r="P887">
        <v>0</v>
      </c>
      <c r="Q887">
        <v>0</v>
      </c>
      <c r="R887">
        <v>-245</v>
      </c>
      <c r="S887">
        <v>81788.56</v>
      </c>
    </row>
    <row r="888" spans="1:19" x14ac:dyDescent="0.45">
      <c r="A888" t="s">
        <v>281</v>
      </c>
      <c r="B888" t="s">
        <v>1161</v>
      </c>
      <c r="C888" t="str">
        <f t="shared" si="13"/>
        <v>SA</v>
      </c>
      <c r="D888" s="2">
        <v>44711</v>
      </c>
      <c r="E888" t="s">
        <v>185</v>
      </c>
      <c r="F888">
        <v>222324538</v>
      </c>
      <c r="G888" t="s">
        <v>29</v>
      </c>
      <c r="J888" t="s">
        <v>30</v>
      </c>
      <c r="K888" t="s">
        <v>30</v>
      </c>
      <c r="L888" t="s">
        <v>30</v>
      </c>
      <c r="M888">
        <v>-109</v>
      </c>
      <c r="N888">
        <v>0</v>
      </c>
      <c r="O888">
        <v>-109</v>
      </c>
      <c r="P888">
        <v>0</v>
      </c>
      <c r="Q888">
        <v>0</v>
      </c>
      <c r="R888">
        <v>-109</v>
      </c>
      <c r="S888">
        <v>81679.56</v>
      </c>
    </row>
    <row r="889" spans="1:19" x14ac:dyDescent="0.45">
      <c r="A889" t="s">
        <v>281</v>
      </c>
      <c r="B889" t="s">
        <v>1162</v>
      </c>
      <c r="C889" t="str">
        <f t="shared" si="13"/>
        <v>SR</v>
      </c>
      <c r="D889" s="2">
        <v>44711</v>
      </c>
      <c r="E889" t="s">
        <v>300</v>
      </c>
      <c r="F889">
        <v>229949169</v>
      </c>
      <c r="G889" t="s">
        <v>29</v>
      </c>
      <c r="J889" t="s">
        <v>30</v>
      </c>
      <c r="K889" t="s">
        <v>30</v>
      </c>
      <c r="L889" t="s">
        <v>30</v>
      </c>
      <c r="M889">
        <v>-74</v>
      </c>
      <c r="N889">
        <v>0</v>
      </c>
      <c r="O889">
        <v>-74</v>
      </c>
      <c r="P889">
        <v>0</v>
      </c>
      <c r="Q889">
        <v>0</v>
      </c>
      <c r="R889">
        <v>-74</v>
      </c>
      <c r="S889">
        <v>81605.56</v>
      </c>
    </row>
    <row r="890" spans="1:19" x14ac:dyDescent="0.45">
      <c r="A890" t="s">
        <v>281</v>
      </c>
      <c r="B890" t="s">
        <v>1163</v>
      </c>
      <c r="C890" t="str">
        <f t="shared" si="13"/>
        <v>SR</v>
      </c>
      <c r="D890" s="2">
        <v>44711</v>
      </c>
      <c r="E890" t="s">
        <v>726</v>
      </c>
      <c r="F890">
        <v>304914410</v>
      </c>
      <c r="G890" t="s">
        <v>29</v>
      </c>
      <c r="J890" t="s">
        <v>30</v>
      </c>
      <c r="K890" t="s">
        <v>30</v>
      </c>
      <c r="L890" t="s">
        <v>30</v>
      </c>
      <c r="M890">
        <v>-74</v>
      </c>
      <c r="N890">
        <v>0</v>
      </c>
      <c r="O890">
        <v>-74</v>
      </c>
      <c r="P890">
        <v>0</v>
      </c>
      <c r="Q890">
        <v>0</v>
      </c>
      <c r="R890">
        <v>-74</v>
      </c>
      <c r="S890">
        <v>81531.56</v>
      </c>
    </row>
    <row r="891" spans="1:19" x14ac:dyDescent="0.45">
      <c r="A891" t="s">
        <v>281</v>
      </c>
      <c r="B891" t="s">
        <v>1164</v>
      </c>
      <c r="C891" t="str">
        <f t="shared" si="13"/>
        <v>SR</v>
      </c>
      <c r="D891" s="2">
        <v>44711</v>
      </c>
      <c r="E891" t="s">
        <v>754</v>
      </c>
      <c r="F891">
        <v>295232560</v>
      </c>
      <c r="G891" t="s">
        <v>29</v>
      </c>
      <c r="J891" t="s">
        <v>30</v>
      </c>
      <c r="K891" t="s">
        <v>30</v>
      </c>
      <c r="L891" t="s">
        <v>30</v>
      </c>
      <c r="M891">
        <v>-89</v>
      </c>
      <c r="N891">
        <v>0</v>
      </c>
      <c r="O891">
        <v>-89</v>
      </c>
      <c r="P891">
        <v>0</v>
      </c>
      <c r="Q891">
        <v>0</v>
      </c>
      <c r="R891">
        <v>-89</v>
      </c>
      <c r="S891">
        <v>81442.559999999998</v>
      </c>
    </row>
    <row r="892" spans="1:19" x14ac:dyDescent="0.45">
      <c r="A892" t="s">
        <v>281</v>
      </c>
      <c r="B892" t="s">
        <v>1165</v>
      </c>
      <c r="C892" t="str">
        <f t="shared" si="13"/>
        <v>SR</v>
      </c>
      <c r="D892" s="2">
        <v>44711</v>
      </c>
      <c r="E892" t="s">
        <v>728</v>
      </c>
      <c r="F892">
        <v>301204292</v>
      </c>
      <c r="G892" t="s">
        <v>29</v>
      </c>
      <c r="J892" t="s">
        <v>30</v>
      </c>
      <c r="K892" t="s">
        <v>30</v>
      </c>
      <c r="L892" t="s">
        <v>30</v>
      </c>
      <c r="M892">
        <v>-65</v>
      </c>
      <c r="N892">
        <v>0</v>
      </c>
      <c r="O892">
        <v>-65</v>
      </c>
      <c r="P892">
        <v>0</v>
      </c>
      <c r="Q892">
        <v>0</v>
      </c>
      <c r="R892">
        <v>-65</v>
      </c>
      <c r="S892">
        <v>81377.56</v>
      </c>
    </row>
    <row r="893" spans="1:19" x14ac:dyDescent="0.45">
      <c r="A893" t="s">
        <v>281</v>
      </c>
      <c r="B893" t="s">
        <v>1166</v>
      </c>
      <c r="C893" t="str">
        <f t="shared" si="13"/>
        <v>SR</v>
      </c>
      <c r="D893" s="2">
        <v>44711</v>
      </c>
      <c r="E893" t="s">
        <v>730</v>
      </c>
      <c r="F893">
        <v>999999990</v>
      </c>
      <c r="G893" t="s">
        <v>29</v>
      </c>
      <c r="J893" t="s">
        <v>30</v>
      </c>
      <c r="K893" t="s">
        <v>30</v>
      </c>
      <c r="L893" t="s">
        <v>30</v>
      </c>
      <c r="M893">
        <v>-50</v>
      </c>
      <c r="N893">
        <v>0</v>
      </c>
      <c r="O893">
        <v>-50</v>
      </c>
      <c r="P893">
        <v>0</v>
      </c>
      <c r="Q893">
        <v>0</v>
      </c>
      <c r="R893">
        <v>-50</v>
      </c>
      <c r="S893">
        <v>81327.56</v>
      </c>
    </row>
    <row r="894" spans="1:19" x14ac:dyDescent="0.45">
      <c r="A894" t="s">
        <v>281</v>
      </c>
      <c r="B894" t="s">
        <v>1167</v>
      </c>
      <c r="C894" t="str">
        <f t="shared" si="13"/>
        <v>SR</v>
      </c>
      <c r="D894" s="2">
        <v>44711</v>
      </c>
      <c r="E894" t="s">
        <v>352</v>
      </c>
      <c r="F894">
        <v>194406229</v>
      </c>
      <c r="G894" t="s">
        <v>29</v>
      </c>
      <c r="J894" t="s">
        <v>30</v>
      </c>
      <c r="K894" t="s">
        <v>30</v>
      </c>
      <c r="L894" t="s">
        <v>30</v>
      </c>
      <c r="M894">
        <v>-98</v>
      </c>
      <c r="N894">
        <v>0</v>
      </c>
      <c r="O894">
        <v>-98</v>
      </c>
      <c r="P894">
        <v>0</v>
      </c>
      <c r="Q894">
        <v>0</v>
      </c>
      <c r="R894">
        <v>-98</v>
      </c>
      <c r="S894">
        <v>81229.56</v>
      </c>
    </row>
    <row r="895" spans="1:19" x14ac:dyDescent="0.45">
      <c r="A895" t="s">
        <v>281</v>
      </c>
      <c r="B895" t="s">
        <v>1168</v>
      </c>
      <c r="C895" t="str">
        <f t="shared" si="13"/>
        <v>BF</v>
      </c>
      <c r="D895" s="2">
        <v>44712</v>
      </c>
      <c r="E895" t="s">
        <v>28</v>
      </c>
      <c r="F895">
        <v>128734345</v>
      </c>
      <c r="G895" t="s">
        <v>29</v>
      </c>
      <c r="J895" t="s">
        <v>30</v>
      </c>
      <c r="K895" t="s">
        <v>30</v>
      </c>
      <c r="L895" t="s">
        <v>30</v>
      </c>
      <c r="M895">
        <v>-187</v>
      </c>
      <c r="N895">
        <v>0</v>
      </c>
      <c r="O895">
        <v>-187</v>
      </c>
      <c r="P895">
        <v>0</v>
      </c>
      <c r="Q895">
        <v>0</v>
      </c>
      <c r="R895">
        <v>-187</v>
      </c>
      <c r="S895">
        <v>81042.559999999998</v>
      </c>
    </row>
    <row r="896" spans="1:19" x14ac:dyDescent="0.45">
      <c r="A896" t="s">
        <v>281</v>
      </c>
      <c r="B896" t="s">
        <v>1169</v>
      </c>
      <c r="C896" t="str">
        <f t="shared" si="13"/>
        <v>SA</v>
      </c>
      <c r="D896" s="2">
        <v>44712</v>
      </c>
      <c r="E896" t="s">
        <v>564</v>
      </c>
      <c r="F896">
        <v>153509511</v>
      </c>
      <c r="G896" t="s">
        <v>29</v>
      </c>
      <c r="J896" t="s">
        <v>30</v>
      </c>
      <c r="K896" t="s">
        <v>30</v>
      </c>
      <c r="L896" t="s">
        <v>30</v>
      </c>
      <c r="M896">
        <v>-71</v>
      </c>
      <c r="N896">
        <v>0</v>
      </c>
      <c r="O896">
        <v>-71</v>
      </c>
      <c r="P896">
        <v>0</v>
      </c>
      <c r="Q896">
        <v>0</v>
      </c>
      <c r="R896">
        <v>-71</v>
      </c>
      <c r="S896">
        <v>80971.56</v>
      </c>
    </row>
    <row r="897" spans="1:19" x14ac:dyDescent="0.45">
      <c r="A897" t="s">
        <v>281</v>
      </c>
      <c r="B897" t="s">
        <v>1170</v>
      </c>
      <c r="C897" t="str">
        <f t="shared" si="13"/>
        <v>SA</v>
      </c>
      <c r="D897" s="2">
        <v>44712</v>
      </c>
      <c r="E897" t="s">
        <v>217</v>
      </c>
      <c r="F897">
        <v>515136662</v>
      </c>
      <c r="G897" t="s">
        <v>29</v>
      </c>
      <c r="J897" t="s">
        <v>30</v>
      </c>
      <c r="K897" t="s">
        <v>30</v>
      </c>
      <c r="L897" t="s">
        <v>30</v>
      </c>
      <c r="M897">
        <v>-101</v>
      </c>
      <c r="N897">
        <v>0</v>
      </c>
      <c r="O897">
        <v>-101</v>
      </c>
      <c r="P897">
        <v>0</v>
      </c>
      <c r="Q897">
        <v>0</v>
      </c>
      <c r="R897">
        <v>-101</v>
      </c>
      <c r="S897">
        <v>80870.559999999998</v>
      </c>
    </row>
    <row r="898" spans="1:19" x14ac:dyDescent="0.45">
      <c r="A898" t="s">
        <v>281</v>
      </c>
      <c r="B898" t="s">
        <v>1171</v>
      </c>
      <c r="C898" t="str">
        <f t="shared" si="13"/>
        <v>SR</v>
      </c>
      <c r="D898" s="2">
        <v>44712</v>
      </c>
      <c r="E898" t="s">
        <v>312</v>
      </c>
      <c r="F898">
        <v>103330208</v>
      </c>
      <c r="G898" t="s">
        <v>29</v>
      </c>
      <c r="J898" t="s">
        <v>30</v>
      </c>
      <c r="K898" t="s">
        <v>30</v>
      </c>
      <c r="L898" t="s">
        <v>30</v>
      </c>
      <c r="M898">
        <v>-132</v>
      </c>
      <c r="N898">
        <v>0</v>
      </c>
      <c r="O898">
        <v>-132</v>
      </c>
      <c r="P898">
        <v>0</v>
      </c>
      <c r="Q898">
        <v>0</v>
      </c>
      <c r="R898">
        <v>-132</v>
      </c>
      <c r="S898">
        <v>80738.559999999998</v>
      </c>
    </row>
    <row r="899" spans="1:19" x14ac:dyDescent="0.45">
      <c r="A899" t="s">
        <v>281</v>
      </c>
      <c r="B899" t="s">
        <v>1172</v>
      </c>
      <c r="C899" t="str">
        <f t="shared" si="13"/>
        <v>SR</v>
      </c>
      <c r="D899" s="2">
        <v>44712</v>
      </c>
      <c r="E899" t="s">
        <v>756</v>
      </c>
      <c r="F899">
        <v>190450827</v>
      </c>
      <c r="G899" t="s">
        <v>29</v>
      </c>
      <c r="J899" t="s">
        <v>30</v>
      </c>
      <c r="K899" t="s">
        <v>30</v>
      </c>
      <c r="L899" t="s">
        <v>30</v>
      </c>
      <c r="M899">
        <v>-98</v>
      </c>
      <c r="N899">
        <v>0</v>
      </c>
      <c r="O899">
        <v>-98</v>
      </c>
      <c r="P899">
        <v>0</v>
      </c>
      <c r="Q899">
        <v>0</v>
      </c>
      <c r="R899">
        <v>-98</v>
      </c>
      <c r="S899">
        <v>80640.56</v>
      </c>
    </row>
    <row r="900" spans="1:19" x14ac:dyDescent="0.45">
      <c r="A900" t="s">
        <v>281</v>
      </c>
      <c r="B900" t="s">
        <v>1173</v>
      </c>
      <c r="C900" t="str">
        <f t="shared" si="13"/>
        <v>SR</v>
      </c>
      <c r="D900" s="2">
        <v>44712</v>
      </c>
      <c r="E900" t="s">
        <v>545</v>
      </c>
      <c r="F900">
        <v>209210109</v>
      </c>
      <c r="G900" t="s">
        <v>29</v>
      </c>
      <c r="J900" t="s">
        <v>30</v>
      </c>
      <c r="K900" t="s">
        <v>30</v>
      </c>
      <c r="L900" t="s">
        <v>30</v>
      </c>
      <c r="M900">
        <v>-96.81</v>
      </c>
      <c r="N900">
        <v>0</v>
      </c>
      <c r="O900">
        <v>-96.81</v>
      </c>
      <c r="P900">
        <v>0</v>
      </c>
      <c r="Q900">
        <v>0</v>
      </c>
      <c r="R900">
        <v>-96.81</v>
      </c>
      <c r="S900">
        <v>80543.75</v>
      </c>
    </row>
    <row r="901" spans="1:19" x14ac:dyDescent="0.45">
      <c r="A901" t="s">
        <v>281</v>
      </c>
      <c r="B901" t="s">
        <v>1174</v>
      </c>
      <c r="C901" t="str">
        <f t="shared" si="13"/>
        <v>SR</v>
      </c>
      <c r="D901" s="2">
        <v>44712</v>
      </c>
      <c r="E901" t="s">
        <v>34</v>
      </c>
      <c r="F901">
        <v>130341878</v>
      </c>
      <c r="G901" t="s">
        <v>29</v>
      </c>
      <c r="J901" t="s">
        <v>30</v>
      </c>
      <c r="K901" t="s">
        <v>30</v>
      </c>
      <c r="L901" t="s">
        <v>30</v>
      </c>
      <c r="M901">
        <v>-106.2</v>
      </c>
      <c r="N901">
        <v>0</v>
      </c>
      <c r="O901">
        <v>-106.2</v>
      </c>
      <c r="P901">
        <v>0</v>
      </c>
      <c r="Q901">
        <v>0</v>
      </c>
      <c r="R901">
        <v>-106.2</v>
      </c>
      <c r="S901">
        <v>80437.55</v>
      </c>
    </row>
    <row r="902" spans="1:19" x14ac:dyDescent="0.45">
      <c r="A902" t="s">
        <v>53</v>
      </c>
      <c r="B902" t="s">
        <v>1175</v>
      </c>
      <c r="C902" t="str">
        <f t="shared" si="13"/>
        <v>SR</v>
      </c>
      <c r="D902" s="2">
        <v>44712</v>
      </c>
      <c r="E902" t="s">
        <v>1176</v>
      </c>
      <c r="F902">
        <v>179619047</v>
      </c>
      <c r="G902" t="s">
        <v>29</v>
      </c>
      <c r="J902" t="s">
        <v>56</v>
      </c>
      <c r="K902">
        <v>192</v>
      </c>
      <c r="L902" t="s">
        <v>30</v>
      </c>
      <c r="M902">
        <v>192</v>
      </c>
      <c r="N902">
        <v>0</v>
      </c>
      <c r="O902">
        <v>192</v>
      </c>
      <c r="P902">
        <v>0</v>
      </c>
      <c r="Q902">
        <v>0</v>
      </c>
      <c r="R902">
        <v>192</v>
      </c>
      <c r="S902">
        <v>80629.55</v>
      </c>
    </row>
    <row r="903" spans="1:19" x14ac:dyDescent="0.45">
      <c r="A903" t="s">
        <v>53</v>
      </c>
      <c r="B903" t="s">
        <v>1177</v>
      </c>
      <c r="C903" t="str">
        <f t="shared" si="13"/>
        <v>SR</v>
      </c>
      <c r="D903" s="2">
        <v>44712</v>
      </c>
      <c r="E903" t="s">
        <v>1178</v>
      </c>
      <c r="F903">
        <v>999999990</v>
      </c>
      <c r="G903" t="s">
        <v>192</v>
      </c>
      <c r="J903" t="s">
        <v>56</v>
      </c>
      <c r="K903">
        <v>134.16</v>
      </c>
      <c r="L903" t="s">
        <v>30</v>
      </c>
      <c r="M903">
        <v>134.16</v>
      </c>
      <c r="N903">
        <v>0</v>
      </c>
      <c r="O903">
        <v>134.16</v>
      </c>
      <c r="P903">
        <v>0</v>
      </c>
      <c r="Q903">
        <v>0</v>
      </c>
      <c r="R903">
        <v>134.16</v>
      </c>
      <c r="S903">
        <v>80763.710000000006</v>
      </c>
    </row>
    <row r="904" spans="1:19" x14ac:dyDescent="0.45">
      <c r="A904" t="s">
        <v>53</v>
      </c>
      <c r="B904" t="s">
        <v>1179</v>
      </c>
      <c r="C904" t="str">
        <f t="shared" si="13"/>
        <v>SR</v>
      </c>
      <c r="D904" s="2">
        <v>44712</v>
      </c>
      <c r="E904" t="s">
        <v>1180</v>
      </c>
      <c r="F904">
        <v>311055400</v>
      </c>
      <c r="G904" t="s">
        <v>29</v>
      </c>
      <c r="J904" t="s">
        <v>56</v>
      </c>
      <c r="K904">
        <v>148</v>
      </c>
      <c r="L904" t="s">
        <v>30</v>
      </c>
      <c r="M904">
        <v>148</v>
      </c>
      <c r="N904">
        <v>0</v>
      </c>
      <c r="O904">
        <v>148</v>
      </c>
      <c r="P904">
        <v>0</v>
      </c>
      <c r="Q904">
        <v>0</v>
      </c>
      <c r="R904">
        <v>148</v>
      </c>
      <c r="S904">
        <v>80911.710000000006</v>
      </c>
    </row>
    <row r="905" spans="1:19" x14ac:dyDescent="0.45">
      <c r="A905" t="s">
        <v>53</v>
      </c>
      <c r="B905" t="s">
        <v>1181</v>
      </c>
      <c r="C905" t="str">
        <f t="shared" si="13"/>
        <v>SR</v>
      </c>
      <c r="D905" s="2">
        <v>44712</v>
      </c>
      <c r="E905" t="s">
        <v>1182</v>
      </c>
      <c r="F905">
        <v>299547973</v>
      </c>
      <c r="G905" t="s">
        <v>29</v>
      </c>
      <c r="J905" t="s">
        <v>56</v>
      </c>
      <c r="K905">
        <v>164.7</v>
      </c>
      <c r="L905" t="s">
        <v>30</v>
      </c>
      <c r="M905">
        <v>164.7</v>
      </c>
      <c r="N905">
        <v>0</v>
      </c>
      <c r="O905">
        <v>164.7</v>
      </c>
      <c r="P905">
        <v>0</v>
      </c>
      <c r="Q905">
        <v>0</v>
      </c>
      <c r="R905">
        <v>164.7</v>
      </c>
      <c r="S905">
        <v>81076.41</v>
      </c>
    </row>
    <row r="906" spans="1:19" x14ac:dyDescent="0.45">
      <c r="A906" t="s">
        <v>53</v>
      </c>
      <c r="B906" t="s">
        <v>1183</v>
      </c>
      <c r="C906" t="str">
        <f t="shared" si="13"/>
        <v>SR</v>
      </c>
      <c r="D906" s="2">
        <v>44712</v>
      </c>
      <c r="E906" t="s">
        <v>560</v>
      </c>
      <c r="F906">
        <v>999999990</v>
      </c>
      <c r="G906" t="s">
        <v>466</v>
      </c>
      <c r="J906" t="s">
        <v>56</v>
      </c>
      <c r="K906">
        <v>161.44999999999999</v>
      </c>
      <c r="L906" t="s">
        <v>30</v>
      </c>
      <c r="M906">
        <v>161.44999999999999</v>
      </c>
      <c r="N906">
        <v>0</v>
      </c>
      <c r="O906">
        <v>161.44999999999999</v>
      </c>
      <c r="P906">
        <v>0</v>
      </c>
      <c r="Q906">
        <v>0</v>
      </c>
      <c r="R906">
        <v>161.44999999999999</v>
      </c>
      <c r="S906">
        <v>81237.86</v>
      </c>
    </row>
    <row r="907" spans="1:19" x14ac:dyDescent="0.45">
      <c r="A907" t="s">
        <v>53</v>
      </c>
      <c r="B907" t="s">
        <v>1184</v>
      </c>
      <c r="C907" t="str">
        <f t="shared" si="13"/>
        <v>SR</v>
      </c>
      <c r="D907" s="2">
        <v>44712</v>
      </c>
      <c r="E907" t="s">
        <v>310</v>
      </c>
      <c r="F907">
        <v>123090229</v>
      </c>
      <c r="G907" t="s">
        <v>29</v>
      </c>
      <c r="J907" t="s">
        <v>56</v>
      </c>
      <c r="K907">
        <v>71</v>
      </c>
      <c r="L907" t="s">
        <v>30</v>
      </c>
      <c r="M907">
        <v>71</v>
      </c>
      <c r="N907">
        <v>0</v>
      </c>
      <c r="O907">
        <v>71</v>
      </c>
      <c r="P907">
        <v>0</v>
      </c>
      <c r="Q907">
        <v>0</v>
      </c>
      <c r="R907">
        <v>71</v>
      </c>
      <c r="S907">
        <v>81308.86</v>
      </c>
    </row>
    <row r="908" spans="1:19" x14ac:dyDescent="0.45">
      <c r="A908" t="s">
        <v>53</v>
      </c>
      <c r="B908" t="s">
        <v>1185</v>
      </c>
      <c r="C908" t="str">
        <f t="shared" si="13"/>
        <v>SR</v>
      </c>
      <c r="D908" s="2">
        <v>44712</v>
      </c>
      <c r="E908" t="s">
        <v>1186</v>
      </c>
      <c r="F908">
        <v>270281126</v>
      </c>
      <c r="G908" t="s">
        <v>29</v>
      </c>
      <c r="J908" t="s">
        <v>56</v>
      </c>
      <c r="K908">
        <v>120</v>
      </c>
      <c r="L908" t="s">
        <v>30</v>
      </c>
      <c r="M908">
        <v>120</v>
      </c>
      <c r="N908">
        <v>0</v>
      </c>
      <c r="O908">
        <v>120</v>
      </c>
      <c r="P908">
        <v>0</v>
      </c>
      <c r="Q908">
        <v>0</v>
      </c>
      <c r="R908">
        <v>120</v>
      </c>
      <c r="S908">
        <v>81428.86</v>
      </c>
    </row>
    <row r="909" spans="1:19" x14ac:dyDescent="0.45">
      <c r="A909" t="s">
        <v>26</v>
      </c>
      <c r="B909" t="s">
        <v>1187</v>
      </c>
      <c r="C909" t="str">
        <f t="shared" si="13"/>
        <v>SR</v>
      </c>
      <c r="D909" s="2">
        <v>44713</v>
      </c>
      <c r="E909" t="s">
        <v>32</v>
      </c>
      <c r="F909">
        <v>514951354</v>
      </c>
      <c r="G909" t="s">
        <v>29</v>
      </c>
      <c r="J909" t="s">
        <v>30</v>
      </c>
      <c r="K909" t="s">
        <v>30</v>
      </c>
      <c r="L909" t="s">
        <v>30</v>
      </c>
      <c r="M909">
        <v>72</v>
      </c>
      <c r="N909">
        <v>0</v>
      </c>
      <c r="O909">
        <v>72</v>
      </c>
      <c r="P909">
        <v>0</v>
      </c>
      <c r="Q909">
        <v>0</v>
      </c>
      <c r="R909">
        <v>72</v>
      </c>
      <c r="S909">
        <v>81500.86</v>
      </c>
    </row>
    <row r="910" spans="1:19" x14ac:dyDescent="0.45">
      <c r="A910" t="s">
        <v>26</v>
      </c>
      <c r="B910" t="s">
        <v>1188</v>
      </c>
      <c r="C910" t="str">
        <f t="shared" si="13"/>
        <v>SA</v>
      </c>
      <c r="D910" s="2">
        <v>44713</v>
      </c>
      <c r="E910" t="s">
        <v>36</v>
      </c>
      <c r="F910">
        <v>290565448</v>
      </c>
      <c r="G910" t="s">
        <v>29</v>
      </c>
      <c r="J910" t="s">
        <v>30</v>
      </c>
      <c r="K910" t="s">
        <v>30</v>
      </c>
      <c r="L910" t="s">
        <v>30</v>
      </c>
      <c r="M910">
        <v>245</v>
      </c>
      <c r="N910">
        <v>0</v>
      </c>
      <c r="O910">
        <v>245</v>
      </c>
      <c r="P910">
        <v>0</v>
      </c>
      <c r="Q910">
        <v>0</v>
      </c>
      <c r="R910">
        <v>245</v>
      </c>
      <c r="S910">
        <v>81745.86</v>
      </c>
    </row>
    <row r="911" spans="1:19" x14ac:dyDescent="0.45">
      <c r="A911" t="s">
        <v>26</v>
      </c>
      <c r="B911" t="s">
        <v>1189</v>
      </c>
      <c r="C911" t="str">
        <f t="shared" ref="C911:C974" si="14">LEFT(B911,2)</f>
        <v>SA</v>
      </c>
      <c r="D911" s="2">
        <v>44713</v>
      </c>
      <c r="E911" t="s">
        <v>38</v>
      </c>
      <c r="F911">
        <v>304690031</v>
      </c>
      <c r="G911" t="s">
        <v>39</v>
      </c>
      <c r="J911" t="s">
        <v>30</v>
      </c>
      <c r="K911" t="s">
        <v>30</v>
      </c>
      <c r="L911" t="s">
        <v>30</v>
      </c>
      <c r="M911">
        <v>132</v>
      </c>
      <c r="N911">
        <v>0</v>
      </c>
      <c r="O911">
        <v>132</v>
      </c>
      <c r="P911">
        <v>0</v>
      </c>
      <c r="Q911">
        <v>0</v>
      </c>
      <c r="R911">
        <v>132</v>
      </c>
      <c r="S911">
        <v>81877.86</v>
      </c>
    </row>
    <row r="912" spans="1:19" x14ac:dyDescent="0.45">
      <c r="A912" t="s">
        <v>26</v>
      </c>
      <c r="B912" t="s">
        <v>1190</v>
      </c>
      <c r="C912" t="str">
        <f t="shared" si="14"/>
        <v>SA</v>
      </c>
      <c r="D912" s="2">
        <v>44713</v>
      </c>
      <c r="E912" t="s">
        <v>41</v>
      </c>
      <c r="F912">
        <v>220472807</v>
      </c>
      <c r="G912" t="s">
        <v>29</v>
      </c>
      <c r="J912" t="s">
        <v>30</v>
      </c>
      <c r="K912" t="s">
        <v>30</v>
      </c>
      <c r="L912" t="s">
        <v>30</v>
      </c>
      <c r="M912">
        <v>50</v>
      </c>
      <c r="N912">
        <v>0</v>
      </c>
      <c r="O912">
        <v>50</v>
      </c>
      <c r="P912">
        <v>0</v>
      </c>
      <c r="Q912">
        <v>0</v>
      </c>
      <c r="R912">
        <v>50</v>
      </c>
      <c r="S912">
        <v>81927.86</v>
      </c>
    </row>
    <row r="913" spans="1:19" x14ac:dyDescent="0.45">
      <c r="A913" t="s">
        <v>26</v>
      </c>
      <c r="B913" t="s">
        <v>1191</v>
      </c>
      <c r="C913" t="str">
        <f t="shared" si="14"/>
        <v>SA</v>
      </c>
      <c r="D913" s="2">
        <v>44713</v>
      </c>
      <c r="E913" t="s">
        <v>43</v>
      </c>
      <c r="F913">
        <v>281855692</v>
      </c>
      <c r="G913" t="s">
        <v>29</v>
      </c>
      <c r="J913" t="s">
        <v>30</v>
      </c>
      <c r="K913" t="s">
        <v>30</v>
      </c>
      <c r="L913" t="s">
        <v>30</v>
      </c>
      <c r="M913">
        <v>61.75</v>
      </c>
      <c r="N913">
        <v>0</v>
      </c>
      <c r="O913">
        <v>61.75</v>
      </c>
      <c r="P913">
        <v>0</v>
      </c>
      <c r="Q913">
        <v>0</v>
      </c>
      <c r="R913">
        <v>61.75</v>
      </c>
      <c r="S913">
        <v>81989.61</v>
      </c>
    </row>
    <row r="914" spans="1:19" x14ac:dyDescent="0.45">
      <c r="A914" t="s">
        <v>26</v>
      </c>
      <c r="B914" t="s">
        <v>1192</v>
      </c>
      <c r="C914" t="str">
        <f t="shared" si="14"/>
        <v>SA</v>
      </c>
      <c r="D914" s="2">
        <v>44713</v>
      </c>
      <c r="E914" t="s">
        <v>45</v>
      </c>
      <c r="F914">
        <v>999999990</v>
      </c>
      <c r="G914" t="s">
        <v>29</v>
      </c>
      <c r="J914" t="s">
        <v>30</v>
      </c>
      <c r="K914" t="s">
        <v>30</v>
      </c>
      <c r="L914" t="s">
        <v>30</v>
      </c>
      <c r="M914">
        <v>88</v>
      </c>
      <c r="N914">
        <v>0</v>
      </c>
      <c r="O914">
        <v>88</v>
      </c>
      <c r="P914">
        <v>0</v>
      </c>
      <c r="Q914">
        <v>0</v>
      </c>
      <c r="R914">
        <v>88</v>
      </c>
      <c r="S914">
        <v>82077.61</v>
      </c>
    </row>
    <row r="915" spans="1:19" x14ac:dyDescent="0.45">
      <c r="A915" t="s">
        <v>26</v>
      </c>
      <c r="B915" t="s">
        <v>1193</v>
      </c>
      <c r="C915" t="str">
        <f t="shared" si="14"/>
        <v>SA</v>
      </c>
      <c r="D915" s="2">
        <v>44713</v>
      </c>
      <c r="E915" t="s">
        <v>47</v>
      </c>
      <c r="F915">
        <v>999999990</v>
      </c>
      <c r="G915" t="s">
        <v>29</v>
      </c>
      <c r="J915" t="s">
        <v>30</v>
      </c>
      <c r="K915" t="s">
        <v>30</v>
      </c>
      <c r="L915" t="s">
        <v>30</v>
      </c>
      <c r="M915">
        <v>72</v>
      </c>
      <c r="N915">
        <v>0</v>
      </c>
      <c r="O915">
        <v>72</v>
      </c>
      <c r="P915">
        <v>0</v>
      </c>
      <c r="Q915">
        <v>0</v>
      </c>
      <c r="R915">
        <v>72</v>
      </c>
      <c r="S915">
        <v>82149.61</v>
      </c>
    </row>
    <row r="916" spans="1:19" x14ac:dyDescent="0.45">
      <c r="A916" t="s">
        <v>26</v>
      </c>
      <c r="B916" t="s">
        <v>1194</v>
      </c>
      <c r="C916" t="str">
        <f t="shared" si="14"/>
        <v>BF</v>
      </c>
      <c r="D916" s="2">
        <v>44714</v>
      </c>
      <c r="E916" t="s">
        <v>276</v>
      </c>
      <c r="F916">
        <v>219290709</v>
      </c>
      <c r="G916" t="s">
        <v>29</v>
      </c>
      <c r="J916" t="s">
        <v>30</v>
      </c>
      <c r="K916" t="s">
        <v>30</v>
      </c>
      <c r="L916" t="s">
        <v>30</v>
      </c>
      <c r="M916">
        <v>101</v>
      </c>
      <c r="N916">
        <v>0</v>
      </c>
      <c r="O916">
        <v>101</v>
      </c>
      <c r="P916">
        <v>0</v>
      </c>
      <c r="Q916">
        <v>0</v>
      </c>
      <c r="R916">
        <v>101</v>
      </c>
      <c r="S916">
        <v>82250.61</v>
      </c>
    </row>
    <row r="917" spans="1:19" x14ac:dyDescent="0.45">
      <c r="A917" t="s">
        <v>26</v>
      </c>
      <c r="B917" t="s">
        <v>1195</v>
      </c>
      <c r="C917" t="str">
        <f t="shared" si="14"/>
        <v>BF</v>
      </c>
      <c r="D917" s="2">
        <v>44714</v>
      </c>
      <c r="E917" t="s">
        <v>278</v>
      </c>
      <c r="F917">
        <v>206723369</v>
      </c>
      <c r="G917" t="s">
        <v>29</v>
      </c>
      <c r="J917" t="s">
        <v>30</v>
      </c>
      <c r="K917" t="s">
        <v>30</v>
      </c>
      <c r="L917" t="s">
        <v>30</v>
      </c>
      <c r="M917">
        <v>68</v>
      </c>
      <c r="N917">
        <v>0</v>
      </c>
      <c r="O917">
        <v>68</v>
      </c>
      <c r="P917">
        <v>0</v>
      </c>
      <c r="Q917">
        <v>0</v>
      </c>
      <c r="R917">
        <v>68</v>
      </c>
      <c r="S917">
        <v>82318.61</v>
      </c>
    </row>
    <row r="918" spans="1:19" x14ac:dyDescent="0.45">
      <c r="A918" t="s">
        <v>26</v>
      </c>
      <c r="B918" t="s">
        <v>1196</v>
      </c>
      <c r="C918" t="str">
        <f t="shared" si="14"/>
        <v>SA</v>
      </c>
      <c r="D918" s="2">
        <v>44714</v>
      </c>
      <c r="E918" t="s">
        <v>49</v>
      </c>
      <c r="F918">
        <v>291704891</v>
      </c>
      <c r="G918" t="s">
        <v>29</v>
      </c>
      <c r="J918" t="s">
        <v>30</v>
      </c>
      <c r="K918" t="s">
        <v>30</v>
      </c>
      <c r="L918" t="s">
        <v>30</v>
      </c>
      <c r="M918">
        <v>61</v>
      </c>
      <c r="N918">
        <v>0</v>
      </c>
      <c r="O918">
        <v>61</v>
      </c>
      <c r="P918">
        <v>0</v>
      </c>
      <c r="Q918">
        <v>0</v>
      </c>
      <c r="R918">
        <v>61</v>
      </c>
      <c r="S918">
        <v>82379.61</v>
      </c>
    </row>
    <row r="919" spans="1:19" x14ac:dyDescent="0.45">
      <c r="A919" t="s">
        <v>53</v>
      </c>
      <c r="B919" t="s">
        <v>1197</v>
      </c>
      <c r="C919" t="str">
        <f t="shared" si="14"/>
        <v>BF</v>
      </c>
      <c r="D919" s="2">
        <v>44734</v>
      </c>
      <c r="E919" t="s">
        <v>1198</v>
      </c>
      <c r="F919">
        <v>268163359</v>
      </c>
      <c r="G919" t="s">
        <v>29</v>
      </c>
      <c r="J919" t="s">
        <v>56</v>
      </c>
      <c r="K919">
        <v>164</v>
      </c>
      <c r="L919" t="s">
        <v>30</v>
      </c>
      <c r="M919">
        <v>164</v>
      </c>
      <c r="N919">
        <v>0</v>
      </c>
      <c r="O919">
        <v>164</v>
      </c>
      <c r="P919">
        <v>0</v>
      </c>
      <c r="Q919">
        <v>0</v>
      </c>
      <c r="R919">
        <v>164</v>
      </c>
      <c r="S919">
        <v>82543.61</v>
      </c>
    </row>
    <row r="920" spans="1:19" x14ac:dyDescent="0.45">
      <c r="A920" t="s">
        <v>53</v>
      </c>
      <c r="B920" t="s">
        <v>1199</v>
      </c>
      <c r="C920" t="str">
        <f t="shared" si="14"/>
        <v>SA</v>
      </c>
      <c r="D920" s="2">
        <v>44734</v>
      </c>
      <c r="E920" t="s">
        <v>1200</v>
      </c>
      <c r="F920">
        <v>999999990</v>
      </c>
      <c r="G920" t="s">
        <v>29</v>
      </c>
      <c r="J920" t="s">
        <v>56</v>
      </c>
      <c r="K920">
        <v>142</v>
      </c>
      <c r="L920" t="s">
        <v>30</v>
      </c>
      <c r="M920">
        <v>142</v>
      </c>
      <c r="N920">
        <v>0</v>
      </c>
      <c r="O920">
        <v>142</v>
      </c>
      <c r="P920">
        <v>0</v>
      </c>
      <c r="Q920">
        <v>0</v>
      </c>
      <c r="R920">
        <v>142</v>
      </c>
      <c r="S920">
        <v>82685.61</v>
      </c>
    </row>
    <row r="921" spans="1:19" x14ac:dyDescent="0.45">
      <c r="A921" t="s">
        <v>53</v>
      </c>
      <c r="B921" t="s">
        <v>1201</v>
      </c>
      <c r="C921" t="str">
        <f t="shared" si="14"/>
        <v>SA</v>
      </c>
      <c r="D921" s="2">
        <v>44734</v>
      </c>
      <c r="E921" t="s">
        <v>1202</v>
      </c>
      <c r="F921">
        <v>311132162</v>
      </c>
      <c r="G921" t="s">
        <v>29</v>
      </c>
      <c r="J921" t="s">
        <v>56</v>
      </c>
      <c r="K921">
        <v>142</v>
      </c>
      <c r="L921" t="s">
        <v>30</v>
      </c>
      <c r="M921">
        <v>142</v>
      </c>
      <c r="N921">
        <v>0</v>
      </c>
      <c r="O921">
        <v>142</v>
      </c>
      <c r="P921">
        <v>0</v>
      </c>
      <c r="Q921">
        <v>0</v>
      </c>
      <c r="R921">
        <v>142</v>
      </c>
      <c r="S921">
        <v>82827.61</v>
      </c>
    </row>
    <row r="922" spans="1:19" x14ac:dyDescent="0.45">
      <c r="A922" t="s">
        <v>53</v>
      </c>
      <c r="B922" t="s">
        <v>1203</v>
      </c>
      <c r="C922" t="str">
        <f t="shared" si="14"/>
        <v>SA</v>
      </c>
      <c r="D922" s="2">
        <v>44734</v>
      </c>
      <c r="E922" t="s">
        <v>1204</v>
      </c>
      <c r="F922">
        <v>203543025</v>
      </c>
      <c r="G922" t="s">
        <v>29</v>
      </c>
      <c r="J922" t="s">
        <v>56</v>
      </c>
      <c r="K922">
        <v>93.33</v>
      </c>
      <c r="L922" t="s">
        <v>30</v>
      </c>
      <c r="M922">
        <v>93.33</v>
      </c>
      <c r="N922">
        <v>0</v>
      </c>
      <c r="O922">
        <v>93.33</v>
      </c>
      <c r="P922">
        <v>0</v>
      </c>
      <c r="Q922">
        <v>0</v>
      </c>
      <c r="R922">
        <v>93.33</v>
      </c>
      <c r="S922">
        <v>82920.94</v>
      </c>
    </row>
    <row r="923" spans="1:19" x14ac:dyDescent="0.45">
      <c r="A923" t="s">
        <v>53</v>
      </c>
      <c r="B923" t="s">
        <v>1205</v>
      </c>
      <c r="C923" t="str">
        <f t="shared" si="14"/>
        <v>SA</v>
      </c>
      <c r="D923" s="2">
        <v>44734</v>
      </c>
      <c r="E923" t="s">
        <v>1206</v>
      </c>
      <c r="F923">
        <v>304810789</v>
      </c>
      <c r="G923" t="s">
        <v>29</v>
      </c>
      <c r="J923" t="s">
        <v>56</v>
      </c>
      <c r="K923">
        <v>134.33000000000001</v>
      </c>
      <c r="L923" t="s">
        <v>30</v>
      </c>
      <c r="M923">
        <v>134.33000000000001</v>
      </c>
      <c r="N923">
        <v>0</v>
      </c>
      <c r="O923">
        <v>134.33000000000001</v>
      </c>
      <c r="P923">
        <v>0</v>
      </c>
      <c r="Q923">
        <v>0</v>
      </c>
      <c r="R923">
        <v>134.33000000000001</v>
      </c>
      <c r="S923">
        <v>83055.27</v>
      </c>
    </row>
    <row r="924" spans="1:19" x14ac:dyDescent="0.45">
      <c r="A924" t="s">
        <v>53</v>
      </c>
      <c r="B924" t="s">
        <v>1207</v>
      </c>
      <c r="C924" t="str">
        <f t="shared" si="14"/>
        <v>SA</v>
      </c>
      <c r="D924" s="2">
        <v>44734</v>
      </c>
      <c r="E924" t="s">
        <v>393</v>
      </c>
      <c r="F924">
        <v>285708988</v>
      </c>
      <c r="G924" t="s">
        <v>29</v>
      </c>
      <c r="J924" t="s">
        <v>56</v>
      </c>
      <c r="K924">
        <v>165.46</v>
      </c>
      <c r="L924" t="s">
        <v>30</v>
      </c>
      <c r="M924">
        <v>165.46</v>
      </c>
      <c r="N924">
        <v>0</v>
      </c>
      <c r="O924">
        <v>165.46</v>
      </c>
      <c r="P924">
        <v>0</v>
      </c>
      <c r="Q924">
        <v>0</v>
      </c>
      <c r="R924">
        <v>165.46</v>
      </c>
      <c r="S924">
        <v>83220.73</v>
      </c>
    </row>
    <row r="925" spans="1:19" x14ac:dyDescent="0.45">
      <c r="A925" t="s">
        <v>53</v>
      </c>
      <c r="B925" t="s">
        <v>1208</v>
      </c>
      <c r="C925" t="str">
        <f t="shared" si="14"/>
        <v>SA</v>
      </c>
      <c r="D925" s="2">
        <v>44734</v>
      </c>
      <c r="E925" t="s">
        <v>1209</v>
      </c>
      <c r="F925">
        <v>516572539</v>
      </c>
      <c r="G925" t="s">
        <v>29</v>
      </c>
      <c r="J925" t="s">
        <v>56</v>
      </c>
      <c r="K925">
        <v>168.33</v>
      </c>
      <c r="L925" t="s">
        <v>30</v>
      </c>
      <c r="M925">
        <v>168.33</v>
      </c>
      <c r="N925">
        <v>0</v>
      </c>
      <c r="O925">
        <v>168.33</v>
      </c>
      <c r="P925">
        <v>0</v>
      </c>
      <c r="Q925">
        <v>0</v>
      </c>
      <c r="R925">
        <v>168.33</v>
      </c>
      <c r="S925">
        <v>83389.06</v>
      </c>
    </row>
    <row r="926" spans="1:19" x14ac:dyDescent="0.45">
      <c r="A926" t="s">
        <v>53</v>
      </c>
      <c r="B926" t="s">
        <v>1210</v>
      </c>
      <c r="C926" t="str">
        <f t="shared" si="14"/>
        <v>SR</v>
      </c>
      <c r="D926" s="2">
        <v>44734</v>
      </c>
      <c r="E926" t="s">
        <v>1211</v>
      </c>
      <c r="F926">
        <v>221999698</v>
      </c>
      <c r="G926" t="s">
        <v>29</v>
      </c>
      <c r="J926" t="s">
        <v>56</v>
      </c>
      <c r="K926">
        <v>147.19999999999999</v>
      </c>
      <c r="L926" t="s">
        <v>30</v>
      </c>
      <c r="M926">
        <v>147.19999999999999</v>
      </c>
      <c r="N926">
        <v>0</v>
      </c>
      <c r="O926">
        <v>147.19999999999999</v>
      </c>
      <c r="P926">
        <v>0</v>
      </c>
      <c r="Q926">
        <v>0</v>
      </c>
      <c r="R926">
        <v>147.19999999999999</v>
      </c>
      <c r="S926">
        <v>83536.259999999995</v>
      </c>
    </row>
    <row r="927" spans="1:19" x14ac:dyDescent="0.45">
      <c r="A927" t="s">
        <v>53</v>
      </c>
      <c r="B927" t="s">
        <v>1212</v>
      </c>
      <c r="C927" t="str">
        <f t="shared" si="14"/>
        <v>SA</v>
      </c>
      <c r="D927" s="2">
        <v>44734</v>
      </c>
      <c r="E927" t="s">
        <v>1213</v>
      </c>
      <c r="F927">
        <v>298928396</v>
      </c>
      <c r="G927" t="s">
        <v>29</v>
      </c>
      <c r="J927" t="s">
        <v>56</v>
      </c>
      <c r="K927">
        <v>99.73</v>
      </c>
      <c r="L927" t="s">
        <v>30</v>
      </c>
      <c r="M927">
        <v>99.73</v>
      </c>
      <c r="N927">
        <v>0</v>
      </c>
      <c r="O927">
        <v>99.73</v>
      </c>
      <c r="P927">
        <v>0</v>
      </c>
      <c r="Q927">
        <v>0</v>
      </c>
      <c r="R927">
        <v>99.73</v>
      </c>
      <c r="S927">
        <v>83635.990000000005</v>
      </c>
    </row>
    <row r="928" spans="1:19" x14ac:dyDescent="0.45">
      <c r="A928" t="s">
        <v>53</v>
      </c>
      <c r="B928" t="s">
        <v>1214</v>
      </c>
      <c r="C928" t="str">
        <f t="shared" si="14"/>
        <v>SR</v>
      </c>
      <c r="D928" s="2">
        <v>44734</v>
      </c>
      <c r="E928" t="s">
        <v>1215</v>
      </c>
      <c r="F928">
        <v>999999990</v>
      </c>
      <c r="G928" t="s">
        <v>29</v>
      </c>
      <c r="J928" t="s">
        <v>56</v>
      </c>
      <c r="K928">
        <v>132</v>
      </c>
      <c r="L928" t="s">
        <v>30</v>
      </c>
      <c r="M928">
        <v>132</v>
      </c>
      <c r="N928">
        <v>0</v>
      </c>
      <c r="O928">
        <v>132</v>
      </c>
      <c r="P928">
        <v>0</v>
      </c>
      <c r="Q928">
        <v>0</v>
      </c>
      <c r="R928">
        <v>132</v>
      </c>
      <c r="S928">
        <v>83767.990000000005</v>
      </c>
    </row>
    <row r="929" spans="1:19" x14ac:dyDescent="0.45">
      <c r="A929" t="s">
        <v>53</v>
      </c>
      <c r="B929" t="s">
        <v>1216</v>
      </c>
      <c r="C929" t="str">
        <f t="shared" si="14"/>
        <v>SR</v>
      </c>
      <c r="D929" s="2">
        <v>44734</v>
      </c>
      <c r="E929" t="s">
        <v>1217</v>
      </c>
      <c r="F929">
        <v>296604020</v>
      </c>
      <c r="G929" t="s">
        <v>29</v>
      </c>
      <c r="J929" t="s">
        <v>56</v>
      </c>
      <c r="K929">
        <v>295</v>
      </c>
      <c r="L929" t="s">
        <v>30</v>
      </c>
      <c r="M929">
        <v>295</v>
      </c>
      <c r="N929">
        <v>0</v>
      </c>
      <c r="O929">
        <v>295</v>
      </c>
      <c r="P929">
        <v>0</v>
      </c>
      <c r="Q929">
        <v>0</v>
      </c>
      <c r="R929">
        <v>295</v>
      </c>
      <c r="S929">
        <v>84062.99</v>
      </c>
    </row>
    <row r="930" spans="1:19" x14ac:dyDescent="0.45">
      <c r="A930" t="s">
        <v>53</v>
      </c>
      <c r="B930" t="s">
        <v>1218</v>
      </c>
      <c r="C930" t="str">
        <f t="shared" si="14"/>
        <v>SR</v>
      </c>
      <c r="D930" s="2">
        <v>44734</v>
      </c>
      <c r="E930" t="s">
        <v>1219</v>
      </c>
      <c r="F930">
        <v>305366483</v>
      </c>
      <c r="G930" t="s">
        <v>29</v>
      </c>
      <c r="J930" t="s">
        <v>56</v>
      </c>
      <c r="K930">
        <v>129.52000000000001</v>
      </c>
      <c r="L930" t="s">
        <v>30</v>
      </c>
      <c r="M930">
        <v>129.52000000000001</v>
      </c>
      <c r="N930">
        <v>0</v>
      </c>
      <c r="O930">
        <v>129.52000000000001</v>
      </c>
      <c r="P930">
        <v>0</v>
      </c>
      <c r="Q930">
        <v>0</v>
      </c>
      <c r="R930">
        <v>129.52000000000001</v>
      </c>
      <c r="S930">
        <v>84192.51</v>
      </c>
    </row>
    <row r="931" spans="1:19" x14ac:dyDescent="0.45">
      <c r="A931" t="s">
        <v>53</v>
      </c>
      <c r="B931" t="s">
        <v>1220</v>
      </c>
      <c r="C931" t="str">
        <f t="shared" si="14"/>
        <v>SR</v>
      </c>
      <c r="D931" s="2">
        <v>44734</v>
      </c>
      <c r="E931" t="s">
        <v>1221</v>
      </c>
      <c r="F931">
        <v>212203860</v>
      </c>
      <c r="G931" t="s">
        <v>29</v>
      </c>
      <c r="J931" t="s">
        <v>56</v>
      </c>
      <c r="K931">
        <v>147</v>
      </c>
      <c r="L931" t="s">
        <v>30</v>
      </c>
      <c r="M931">
        <v>147</v>
      </c>
      <c r="N931">
        <v>0</v>
      </c>
      <c r="O931">
        <v>147</v>
      </c>
      <c r="P931">
        <v>0</v>
      </c>
      <c r="Q931">
        <v>0</v>
      </c>
      <c r="R931">
        <v>147</v>
      </c>
      <c r="S931">
        <v>84339.51</v>
      </c>
    </row>
    <row r="932" spans="1:19" x14ac:dyDescent="0.45">
      <c r="A932" t="s">
        <v>53</v>
      </c>
      <c r="B932" t="s">
        <v>1222</v>
      </c>
      <c r="C932" t="str">
        <f t="shared" si="14"/>
        <v>SR</v>
      </c>
      <c r="D932" s="2">
        <v>44734</v>
      </c>
      <c r="E932" t="s">
        <v>1223</v>
      </c>
      <c r="F932">
        <v>304342300</v>
      </c>
      <c r="G932" t="s">
        <v>29</v>
      </c>
      <c r="J932" t="s">
        <v>56</v>
      </c>
      <c r="K932">
        <v>119.17</v>
      </c>
      <c r="L932" t="s">
        <v>30</v>
      </c>
      <c r="M932">
        <v>119.17</v>
      </c>
      <c r="N932">
        <v>0</v>
      </c>
      <c r="O932">
        <v>119.17</v>
      </c>
      <c r="P932">
        <v>0</v>
      </c>
      <c r="Q932">
        <v>0</v>
      </c>
      <c r="R932">
        <v>119.17</v>
      </c>
      <c r="S932">
        <v>84458.68</v>
      </c>
    </row>
    <row r="933" spans="1:19" x14ac:dyDescent="0.45">
      <c r="A933" t="s">
        <v>26</v>
      </c>
      <c r="B933" t="s">
        <v>1224</v>
      </c>
      <c r="C933" t="str">
        <f t="shared" si="14"/>
        <v>BF</v>
      </c>
      <c r="D933" s="2">
        <v>44740</v>
      </c>
      <c r="E933" t="s">
        <v>1225</v>
      </c>
      <c r="F933">
        <v>516413708</v>
      </c>
      <c r="G933" t="s">
        <v>29</v>
      </c>
      <c r="J933" t="s">
        <v>30</v>
      </c>
      <c r="K933" t="s">
        <v>30</v>
      </c>
      <c r="L933" t="s">
        <v>30</v>
      </c>
      <c r="M933">
        <v>141.1</v>
      </c>
      <c r="N933">
        <v>0</v>
      </c>
      <c r="O933">
        <v>141.1</v>
      </c>
      <c r="P933">
        <v>0</v>
      </c>
      <c r="Q933">
        <v>0</v>
      </c>
      <c r="R933">
        <v>141.1</v>
      </c>
      <c r="S933">
        <v>84599.78</v>
      </c>
    </row>
    <row r="934" spans="1:19" x14ac:dyDescent="0.45">
      <c r="A934" t="s">
        <v>26</v>
      </c>
      <c r="B934" t="s">
        <v>1226</v>
      </c>
      <c r="C934" t="str">
        <f t="shared" si="14"/>
        <v>BF</v>
      </c>
      <c r="D934" s="2">
        <v>44740</v>
      </c>
      <c r="E934" t="s">
        <v>792</v>
      </c>
      <c r="F934">
        <v>309382289</v>
      </c>
      <c r="G934" t="s">
        <v>29</v>
      </c>
      <c r="J934" t="s">
        <v>30</v>
      </c>
      <c r="K934" t="s">
        <v>30</v>
      </c>
      <c r="L934" t="s">
        <v>30</v>
      </c>
      <c r="M934">
        <v>57</v>
      </c>
      <c r="N934">
        <v>0</v>
      </c>
      <c r="O934">
        <v>57</v>
      </c>
      <c r="P934">
        <v>0</v>
      </c>
      <c r="Q934">
        <v>0</v>
      </c>
      <c r="R934">
        <v>57</v>
      </c>
      <c r="S934">
        <v>84656.78</v>
      </c>
    </row>
    <row r="935" spans="1:19" x14ac:dyDescent="0.45">
      <c r="A935" t="s">
        <v>26</v>
      </c>
      <c r="B935" t="s">
        <v>1227</v>
      </c>
      <c r="C935" t="str">
        <f t="shared" si="14"/>
        <v>BF</v>
      </c>
      <c r="D935" s="2">
        <v>44740</v>
      </c>
      <c r="E935" t="s">
        <v>64</v>
      </c>
      <c r="F935">
        <v>513528490</v>
      </c>
      <c r="G935" t="s">
        <v>29</v>
      </c>
      <c r="J935" t="s">
        <v>30</v>
      </c>
      <c r="K935" t="s">
        <v>30</v>
      </c>
      <c r="L935" t="s">
        <v>30</v>
      </c>
      <c r="M935">
        <v>92</v>
      </c>
      <c r="N935">
        <v>0</v>
      </c>
      <c r="O935">
        <v>92</v>
      </c>
      <c r="P935">
        <v>0</v>
      </c>
      <c r="Q935">
        <v>0</v>
      </c>
      <c r="R935">
        <v>92</v>
      </c>
      <c r="S935">
        <v>84748.78</v>
      </c>
    </row>
    <row r="936" spans="1:19" x14ac:dyDescent="0.45">
      <c r="A936" t="s">
        <v>26</v>
      </c>
      <c r="B936" t="s">
        <v>1228</v>
      </c>
      <c r="C936" t="str">
        <f t="shared" si="14"/>
        <v>BF</v>
      </c>
      <c r="D936" s="2">
        <v>44740</v>
      </c>
      <c r="E936" t="s">
        <v>66</v>
      </c>
      <c r="F936">
        <v>248522477</v>
      </c>
      <c r="G936" t="s">
        <v>29</v>
      </c>
      <c r="J936" t="s">
        <v>30</v>
      </c>
      <c r="K936" t="s">
        <v>30</v>
      </c>
      <c r="L936" t="s">
        <v>30</v>
      </c>
      <c r="M936">
        <v>82.8</v>
      </c>
      <c r="N936">
        <v>0</v>
      </c>
      <c r="O936">
        <v>82.8</v>
      </c>
      <c r="P936">
        <v>0</v>
      </c>
      <c r="Q936">
        <v>0</v>
      </c>
      <c r="R936">
        <v>82.8</v>
      </c>
      <c r="S936">
        <v>84831.58</v>
      </c>
    </row>
    <row r="937" spans="1:19" x14ac:dyDescent="0.45">
      <c r="A937" t="s">
        <v>26</v>
      </c>
      <c r="B937" t="s">
        <v>1229</v>
      </c>
      <c r="C937" t="str">
        <f t="shared" si="14"/>
        <v>BF</v>
      </c>
      <c r="D937" s="2">
        <v>44740</v>
      </c>
      <c r="E937" t="s">
        <v>68</v>
      </c>
      <c r="F937">
        <v>222280000</v>
      </c>
      <c r="G937" t="s">
        <v>29</v>
      </c>
      <c r="J937" t="s">
        <v>30</v>
      </c>
      <c r="K937" t="s">
        <v>30</v>
      </c>
      <c r="L937" t="s">
        <v>30</v>
      </c>
      <c r="M937">
        <v>88</v>
      </c>
      <c r="N937">
        <v>0</v>
      </c>
      <c r="O937">
        <v>88</v>
      </c>
      <c r="P937">
        <v>0</v>
      </c>
      <c r="Q937">
        <v>0</v>
      </c>
      <c r="R937">
        <v>88</v>
      </c>
      <c r="S937">
        <v>84919.58</v>
      </c>
    </row>
    <row r="938" spans="1:19" x14ac:dyDescent="0.45">
      <c r="A938" t="s">
        <v>26</v>
      </c>
      <c r="B938" t="s">
        <v>1230</v>
      </c>
      <c r="C938" t="str">
        <f t="shared" si="14"/>
        <v>BF</v>
      </c>
      <c r="D938" s="2">
        <v>44740</v>
      </c>
      <c r="E938" t="s">
        <v>70</v>
      </c>
      <c r="F938">
        <v>201197464</v>
      </c>
      <c r="G938" t="s">
        <v>29</v>
      </c>
      <c r="J938" t="s">
        <v>30</v>
      </c>
      <c r="K938" t="s">
        <v>30</v>
      </c>
      <c r="L938" t="s">
        <v>30</v>
      </c>
      <c r="M938">
        <v>119.7</v>
      </c>
      <c r="N938">
        <v>0</v>
      </c>
      <c r="O938">
        <v>119.7</v>
      </c>
      <c r="P938">
        <v>0</v>
      </c>
      <c r="Q938">
        <v>0</v>
      </c>
      <c r="R938">
        <v>119.7</v>
      </c>
      <c r="S938">
        <v>85039.28</v>
      </c>
    </row>
    <row r="939" spans="1:19" x14ac:dyDescent="0.45">
      <c r="A939" t="s">
        <v>26</v>
      </c>
      <c r="B939" t="s">
        <v>1231</v>
      </c>
      <c r="C939" t="str">
        <f t="shared" si="14"/>
        <v>BF</v>
      </c>
      <c r="D939" s="2">
        <v>44740</v>
      </c>
      <c r="E939" t="s">
        <v>72</v>
      </c>
      <c r="F939">
        <v>276074190</v>
      </c>
      <c r="G939" t="s">
        <v>29</v>
      </c>
      <c r="J939" t="s">
        <v>30</v>
      </c>
      <c r="K939" t="s">
        <v>30</v>
      </c>
      <c r="L939" t="s">
        <v>30</v>
      </c>
      <c r="M939">
        <v>73</v>
      </c>
      <c r="N939">
        <v>0</v>
      </c>
      <c r="O939">
        <v>73</v>
      </c>
      <c r="P939">
        <v>0</v>
      </c>
      <c r="Q939">
        <v>0</v>
      </c>
      <c r="R939">
        <v>73</v>
      </c>
      <c r="S939">
        <v>85112.28</v>
      </c>
    </row>
    <row r="940" spans="1:19" x14ac:dyDescent="0.45">
      <c r="A940" t="s">
        <v>26</v>
      </c>
      <c r="B940" t="s">
        <v>1232</v>
      </c>
      <c r="C940" t="str">
        <f t="shared" si="14"/>
        <v>BF</v>
      </c>
      <c r="D940" s="2">
        <v>44740</v>
      </c>
      <c r="E940" t="s">
        <v>74</v>
      </c>
      <c r="F940">
        <v>222099577</v>
      </c>
      <c r="G940" t="s">
        <v>29</v>
      </c>
      <c r="J940" t="s">
        <v>30</v>
      </c>
      <c r="K940" t="s">
        <v>30</v>
      </c>
      <c r="L940" t="s">
        <v>30</v>
      </c>
      <c r="M940">
        <v>68</v>
      </c>
      <c r="N940">
        <v>0</v>
      </c>
      <c r="O940">
        <v>68</v>
      </c>
      <c r="P940">
        <v>0</v>
      </c>
      <c r="Q940">
        <v>0</v>
      </c>
      <c r="R940">
        <v>68</v>
      </c>
      <c r="S940">
        <v>85180.28</v>
      </c>
    </row>
    <row r="941" spans="1:19" x14ac:dyDescent="0.45">
      <c r="A941" t="s">
        <v>26</v>
      </c>
      <c r="B941" t="s">
        <v>1233</v>
      </c>
      <c r="C941" t="str">
        <f t="shared" si="14"/>
        <v>BF</v>
      </c>
      <c r="D941" s="2">
        <v>44740</v>
      </c>
      <c r="E941" t="s">
        <v>76</v>
      </c>
      <c r="F941">
        <v>502447850</v>
      </c>
      <c r="G941" t="s">
        <v>29</v>
      </c>
      <c r="J941" t="s">
        <v>30</v>
      </c>
      <c r="K941" t="s">
        <v>30</v>
      </c>
      <c r="L941" t="s">
        <v>30</v>
      </c>
      <c r="M941">
        <v>158.94999999999999</v>
      </c>
      <c r="N941">
        <v>0</v>
      </c>
      <c r="O941">
        <v>158.94999999999999</v>
      </c>
      <c r="P941">
        <v>0</v>
      </c>
      <c r="Q941">
        <v>0</v>
      </c>
      <c r="R941">
        <v>158.94999999999999</v>
      </c>
      <c r="S941">
        <v>85339.23</v>
      </c>
    </row>
    <row r="942" spans="1:19" x14ac:dyDescent="0.45">
      <c r="A942" t="s">
        <v>26</v>
      </c>
      <c r="B942" t="s">
        <v>1234</v>
      </c>
      <c r="C942" t="str">
        <f t="shared" si="14"/>
        <v>BF</v>
      </c>
      <c r="D942" s="2">
        <v>44740</v>
      </c>
      <c r="E942" t="s">
        <v>78</v>
      </c>
      <c r="F942">
        <v>125890761</v>
      </c>
      <c r="G942" t="s">
        <v>29</v>
      </c>
      <c r="J942" t="s">
        <v>30</v>
      </c>
      <c r="K942" t="s">
        <v>30</v>
      </c>
      <c r="L942" t="s">
        <v>30</v>
      </c>
      <c r="M942">
        <v>74</v>
      </c>
      <c r="N942">
        <v>0</v>
      </c>
      <c r="O942">
        <v>74</v>
      </c>
      <c r="P942">
        <v>0</v>
      </c>
      <c r="Q942">
        <v>0</v>
      </c>
      <c r="R942">
        <v>74</v>
      </c>
      <c r="S942">
        <v>85413.23</v>
      </c>
    </row>
    <row r="943" spans="1:19" x14ac:dyDescent="0.45">
      <c r="A943" t="s">
        <v>26</v>
      </c>
      <c r="B943" t="s">
        <v>1235</v>
      </c>
      <c r="C943" t="str">
        <f t="shared" si="14"/>
        <v>BF</v>
      </c>
      <c r="D943" s="2">
        <v>44740</v>
      </c>
      <c r="E943" t="s">
        <v>80</v>
      </c>
      <c r="F943">
        <v>212731416</v>
      </c>
      <c r="G943" t="s">
        <v>29</v>
      </c>
      <c r="J943" t="s">
        <v>30</v>
      </c>
      <c r="K943" t="s">
        <v>30</v>
      </c>
      <c r="L943" t="s">
        <v>30</v>
      </c>
      <c r="M943">
        <v>57</v>
      </c>
      <c r="N943">
        <v>0</v>
      </c>
      <c r="O943">
        <v>57</v>
      </c>
      <c r="P943">
        <v>0</v>
      </c>
      <c r="Q943">
        <v>0</v>
      </c>
      <c r="R943">
        <v>57</v>
      </c>
      <c r="S943">
        <v>85470.23</v>
      </c>
    </row>
    <row r="944" spans="1:19" x14ac:dyDescent="0.45">
      <c r="A944" t="s">
        <v>26</v>
      </c>
      <c r="B944" t="s">
        <v>1236</v>
      </c>
      <c r="C944" t="str">
        <f t="shared" si="14"/>
        <v>BF</v>
      </c>
      <c r="D944" s="2">
        <v>44740</v>
      </c>
      <c r="E944" t="s">
        <v>82</v>
      </c>
      <c r="F944">
        <v>244879168</v>
      </c>
      <c r="G944" t="s">
        <v>83</v>
      </c>
      <c r="J944" t="s">
        <v>30</v>
      </c>
      <c r="K944" t="s">
        <v>30</v>
      </c>
      <c r="L944" t="s">
        <v>30</v>
      </c>
      <c r="M944">
        <v>65</v>
      </c>
      <c r="N944">
        <v>0</v>
      </c>
      <c r="O944">
        <v>65</v>
      </c>
      <c r="P944">
        <v>0</v>
      </c>
      <c r="Q944">
        <v>0</v>
      </c>
      <c r="R944">
        <v>65</v>
      </c>
      <c r="S944">
        <v>85535.23</v>
      </c>
    </row>
    <row r="945" spans="1:19" x14ac:dyDescent="0.45">
      <c r="A945" t="s">
        <v>26</v>
      </c>
      <c r="B945" t="s">
        <v>1237</v>
      </c>
      <c r="C945" t="str">
        <f t="shared" si="14"/>
        <v>BF</v>
      </c>
      <c r="D945" s="2">
        <v>44740</v>
      </c>
      <c r="E945" t="s">
        <v>85</v>
      </c>
      <c r="F945">
        <v>189165367</v>
      </c>
      <c r="G945" t="s">
        <v>29</v>
      </c>
      <c r="J945" t="s">
        <v>30</v>
      </c>
      <c r="K945" t="s">
        <v>30</v>
      </c>
      <c r="L945" t="s">
        <v>30</v>
      </c>
      <c r="M945">
        <v>99</v>
      </c>
      <c r="N945">
        <v>0</v>
      </c>
      <c r="O945">
        <v>99</v>
      </c>
      <c r="P945">
        <v>0</v>
      </c>
      <c r="Q945">
        <v>0</v>
      </c>
      <c r="R945">
        <v>99</v>
      </c>
      <c r="S945">
        <v>85634.23</v>
      </c>
    </row>
    <row r="946" spans="1:19" x14ac:dyDescent="0.45">
      <c r="A946" t="s">
        <v>26</v>
      </c>
      <c r="B946" t="s">
        <v>1238</v>
      </c>
      <c r="C946" t="str">
        <f t="shared" si="14"/>
        <v>BF</v>
      </c>
      <c r="D946" s="2">
        <v>44740</v>
      </c>
      <c r="E946" t="s">
        <v>87</v>
      </c>
      <c r="F946">
        <v>516000845</v>
      </c>
      <c r="G946" t="s">
        <v>29</v>
      </c>
      <c r="J946" t="s">
        <v>30</v>
      </c>
      <c r="K946" t="s">
        <v>30</v>
      </c>
      <c r="L946" t="s">
        <v>30</v>
      </c>
      <c r="M946">
        <v>137</v>
      </c>
      <c r="N946">
        <v>0</v>
      </c>
      <c r="O946">
        <v>137</v>
      </c>
      <c r="P946">
        <v>0</v>
      </c>
      <c r="Q946">
        <v>0</v>
      </c>
      <c r="R946">
        <v>137</v>
      </c>
      <c r="S946">
        <v>85771.23</v>
      </c>
    </row>
    <row r="947" spans="1:19" x14ac:dyDescent="0.45">
      <c r="A947" t="s">
        <v>26</v>
      </c>
      <c r="B947" t="s">
        <v>1239</v>
      </c>
      <c r="C947" t="str">
        <f t="shared" si="14"/>
        <v>BF</v>
      </c>
      <c r="D947" s="2">
        <v>44740</v>
      </c>
      <c r="E947" t="s">
        <v>89</v>
      </c>
      <c r="F947">
        <v>999999990</v>
      </c>
      <c r="G947" t="s">
        <v>29</v>
      </c>
      <c r="J947" t="s">
        <v>30</v>
      </c>
      <c r="K947" t="s">
        <v>30</v>
      </c>
      <c r="L947" t="s">
        <v>30</v>
      </c>
      <c r="M947">
        <v>88.35</v>
      </c>
      <c r="N947">
        <v>0</v>
      </c>
      <c r="O947">
        <v>88.35</v>
      </c>
      <c r="P947">
        <v>0</v>
      </c>
      <c r="Q947">
        <v>0</v>
      </c>
      <c r="R947">
        <v>88.35</v>
      </c>
      <c r="S947">
        <v>85859.58</v>
      </c>
    </row>
    <row r="948" spans="1:19" x14ac:dyDescent="0.45">
      <c r="A948" t="s">
        <v>26</v>
      </c>
      <c r="B948" t="s">
        <v>1240</v>
      </c>
      <c r="C948" t="str">
        <f t="shared" si="14"/>
        <v>BF</v>
      </c>
      <c r="D948" s="2">
        <v>44740</v>
      </c>
      <c r="E948" t="s">
        <v>91</v>
      </c>
      <c r="F948">
        <v>286698269</v>
      </c>
      <c r="G948" t="s">
        <v>29</v>
      </c>
      <c r="J948" t="s">
        <v>30</v>
      </c>
      <c r="K948" t="s">
        <v>30</v>
      </c>
      <c r="L948" t="s">
        <v>30</v>
      </c>
      <c r="M948">
        <v>68</v>
      </c>
      <c r="N948">
        <v>0</v>
      </c>
      <c r="O948">
        <v>68</v>
      </c>
      <c r="P948">
        <v>0</v>
      </c>
      <c r="Q948">
        <v>0</v>
      </c>
      <c r="R948">
        <v>68</v>
      </c>
      <c r="S948">
        <v>85927.58</v>
      </c>
    </row>
    <row r="949" spans="1:19" x14ac:dyDescent="0.45">
      <c r="A949" t="s">
        <v>26</v>
      </c>
      <c r="B949" t="s">
        <v>1241</v>
      </c>
      <c r="C949" t="str">
        <f t="shared" si="14"/>
        <v>BF</v>
      </c>
      <c r="D949" s="2">
        <v>44740</v>
      </c>
      <c r="E949" t="s">
        <v>95</v>
      </c>
      <c r="F949">
        <v>241384109</v>
      </c>
      <c r="G949" t="s">
        <v>29</v>
      </c>
      <c r="J949" t="s">
        <v>30</v>
      </c>
      <c r="K949" t="s">
        <v>30</v>
      </c>
      <c r="L949" t="s">
        <v>30</v>
      </c>
      <c r="M949">
        <v>69</v>
      </c>
      <c r="N949">
        <v>0</v>
      </c>
      <c r="O949">
        <v>69</v>
      </c>
      <c r="P949">
        <v>0</v>
      </c>
      <c r="Q949">
        <v>0</v>
      </c>
      <c r="R949">
        <v>69</v>
      </c>
      <c r="S949">
        <v>85996.58</v>
      </c>
    </row>
    <row r="950" spans="1:19" x14ac:dyDescent="0.45">
      <c r="A950" t="s">
        <v>26</v>
      </c>
      <c r="B950" t="s">
        <v>1242</v>
      </c>
      <c r="C950" t="str">
        <f t="shared" si="14"/>
        <v>BF</v>
      </c>
      <c r="D950" s="2">
        <v>44740</v>
      </c>
      <c r="E950" t="s">
        <v>97</v>
      </c>
      <c r="F950">
        <v>515853399</v>
      </c>
      <c r="G950" t="s">
        <v>29</v>
      </c>
      <c r="J950" t="s">
        <v>30</v>
      </c>
      <c r="K950" t="s">
        <v>30</v>
      </c>
      <c r="L950" t="s">
        <v>30</v>
      </c>
      <c r="M950">
        <v>92</v>
      </c>
      <c r="N950">
        <v>0</v>
      </c>
      <c r="O950">
        <v>92</v>
      </c>
      <c r="P950">
        <v>0</v>
      </c>
      <c r="Q950">
        <v>0</v>
      </c>
      <c r="R950">
        <v>92</v>
      </c>
      <c r="S950">
        <v>86088.58</v>
      </c>
    </row>
    <row r="951" spans="1:19" x14ac:dyDescent="0.45">
      <c r="A951" t="s">
        <v>26</v>
      </c>
      <c r="B951" t="s">
        <v>1243</v>
      </c>
      <c r="C951" t="str">
        <f t="shared" si="14"/>
        <v>BF</v>
      </c>
      <c r="D951" s="2">
        <v>44740</v>
      </c>
      <c r="E951" t="s">
        <v>99</v>
      </c>
      <c r="F951">
        <v>145369064</v>
      </c>
      <c r="G951" t="s">
        <v>29</v>
      </c>
      <c r="J951" t="s">
        <v>30</v>
      </c>
      <c r="K951" t="s">
        <v>30</v>
      </c>
      <c r="L951" t="s">
        <v>30</v>
      </c>
      <c r="M951">
        <v>69</v>
      </c>
      <c r="N951">
        <v>0</v>
      </c>
      <c r="O951">
        <v>69</v>
      </c>
      <c r="P951">
        <v>0</v>
      </c>
      <c r="Q951">
        <v>0</v>
      </c>
      <c r="R951">
        <v>69</v>
      </c>
      <c r="S951">
        <v>86157.58</v>
      </c>
    </row>
    <row r="952" spans="1:19" x14ac:dyDescent="0.45">
      <c r="A952" t="s">
        <v>26</v>
      </c>
      <c r="B952" t="s">
        <v>1244</v>
      </c>
      <c r="C952" t="str">
        <f t="shared" si="14"/>
        <v>BF</v>
      </c>
      <c r="D952" s="2">
        <v>44740</v>
      </c>
      <c r="E952" t="s">
        <v>101</v>
      </c>
      <c r="F952">
        <v>281185557</v>
      </c>
      <c r="G952" t="s">
        <v>29</v>
      </c>
      <c r="J952" t="s">
        <v>30</v>
      </c>
      <c r="K952" t="s">
        <v>30</v>
      </c>
      <c r="L952" t="s">
        <v>30</v>
      </c>
      <c r="M952">
        <v>92</v>
      </c>
      <c r="N952">
        <v>0</v>
      </c>
      <c r="O952">
        <v>92</v>
      </c>
      <c r="P952">
        <v>0</v>
      </c>
      <c r="Q952">
        <v>0</v>
      </c>
      <c r="R952">
        <v>92</v>
      </c>
      <c r="S952">
        <v>86249.58</v>
      </c>
    </row>
    <row r="953" spans="1:19" x14ac:dyDescent="0.45">
      <c r="A953" t="s">
        <v>26</v>
      </c>
      <c r="B953" t="s">
        <v>1245</v>
      </c>
      <c r="C953" t="str">
        <f t="shared" si="14"/>
        <v>BF</v>
      </c>
      <c r="D953" s="2">
        <v>44740</v>
      </c>
      <c r="E953" t="s">
        <v>103</v>
      </c>
      <c r="F953">
        <v>304538132</v>
      </c>
      <c r="G953" t="s">
        <v>29</v>
      </c>
      <c r="J953" t="s">
        <v>30</v>
      </c>
      <c r="K953" t="s">
        <v>30</v>
      </c>
      <c r="L953" t="s">
        <v>30</v>
      </c>
      <c r="M953">
        <v>160</v>
      </c>
      <c r="N953">
        <v>0</v>
      </c>
      <c r="O953">
        <v>160</v>
      </c>
      <c r="P953">
        <v>0</v>
      </c>
      <c r="Q953">
        <v>0</v>
      </c>
      <c r="R953">
        <v>160</v>
      </c>
      <c r="S953">
        <v>86409.58</v>
      </c>
    </row>
    <row r="954" spans="1:19" x14ac:dyDescent="0.45">
      <c r="A954" t="s">
        <v>26</v>
      </c>
      <c r="B954" t="s">
        <v>1246</v>
      </c>
      <c r="C954" t="str">
        <f t="shared" si="14"/>
        <v>BF</v>
      </c>
      <c r="D954" s="2">
        <v>44740</v>
      </c>
      <c r="E954" t="s">
        <v>345</v>
      </c>
      <c r="F954">
        <v>283650265</v>
      </c>
      <c r="G954" t="s">
        <v>29</v>
      </c>
      <c r="J954" t="s">
        <v>30</v>
      </c>
      <c r="K954" t="s">
        <v>30</v>
      </c>
      <c r="L954" t="s">
        <v>30</v>
      </c>
      <c r="M954">
        <v>131</v>
      </c>
      <c r="N954">
        <v>0</v>
      </c>
      <c r="O954">
        <v>131</v>
      </c>
      <c r="P954">
        <v>0</v>
      </c>
      <c r="Q954">
        <v>0</v>
      </c>
      <c r="R954">
        <v>131</v>
      </c>
      <c r="S954">
        <v>86540.58</v>
      </c>
    </row>
    <row r="955" spans="1:19" x14ac:dyDescent="0.45">
      <c r="A955" t="s">
        <v>26</v>
      </c>
      <c r="B955" t="s">
        <v>1247</v>
      </c>
      <c r="C955" t="str">
        <f t="shared" si="14"/>
        <v>BF</v>
      </c>
      <c r="D955" s="2">
        <v>44740</v>
      </c>
      <c r="E955" t="s">
        <v>326</v>
      </c>
      <c r="F955">
        <v>191591300</v>
      </c>
      <c r="G955" t="s">
        <v>29</v>
      </c>
      <c r="J955" t="s">
        <v>30</v>
      </c>
      <c r="K955" t="s">
        <v>30</v>
      </c>
      <c r="L955" t="s">
        <v>30</v>
      </c>
      <c r="M955">
        <v>199</v>
      </c>
      <c r="N955">
        <v>0</v>
      </c>
      <c r="O955">
        <v>199</v>
      </c>
      <c r="P955">
        <v>0</v>
      </c>
      <c r="Q955">
        <v>0</v>
      </c>
      <c r="R955">
        <v>199</v>
      </c>
      <c r="S955">
        <v>86739.58</v>
      </c>
    </row>
    <row r="956" spans="1:19" x14ac:dyDescent="0.45">
      <c r="A956" t="s">
        <v>26</v>
      </c>
      <c r="B956" t="s">
        <v>1248</v>
      </c>
      <c r="C956" t="str">
        <f t="shared" si="14"/>
        <v>BF</v>
      </c>
      <c r="D956" s="2">
        <v>44740</v>
      </c>
      <c r="E956" t="s">
        <v>328</v>
      </c>
      <c r="F956">
        <v>197432778</v>
      </c>
      <c r="G956" t="s">
        <v>29</v>
      </c>
      <c r="J956" t="s">
        <v>30</v>
      </c>
      <c r="K956" t="s">
        <v>30</v>
      </c>
      <c r="L956" t="s">
        <v>30</v>
      </c>
      <c r="M956">
        <v>111</v>
      </c>
      <c r="N956">
        <v>0</v>
      </c>
      <c r="O956">
        <v>111</v>
      </c>
      <c r="P956">
        <v>0</v>
      </c>
      <c r="Q956">
        <v>0</v>
      </c>
      <c r="R956">
        <v>111</v>
      </c>
      <c r="S956">
        <v>86850.58</v>
      </c>
    </row>
    <row r="957" spans="1:19" x14ac:dyDescent="0.45">
      <c r="A957" t="s">
        <v>26</v>
      </c>
      <c r="B957" t="s">
        <v>1249</v>
      </c>
      <c r="C957" t="str">
        <f t="shared" si="14"/>
        <v>BF</v>
      </c>
      <c r="D957" s="2">
        <v>44740</v>
      </c>
      <c r="E957" t="s">
        <v>330</v>
      </c>
      <c r="F957">
        <v>253490898</v>
      </c>
      <c r="G957" t="s">
        <v>29</v>
      </c>
      <c r="J957" t="s">
        <v>30</v>
      </c>
      <c r="K957" t="s">
        <v>30</v>
      </c>
      <c r="L957" t="s">
        <v>30</v>
      </c>
      <c r="M957">
        <v>59</v>
      </c>
      <c r="N957">
        <v>0</v>
      </c>
      <c r="O957">
        <v>59</v>
      </c>
      <c r="P957">
        <v>0</v>
      </c>
      <c r="Q957">
        <v>0</v>
      </c>
      <c r="R957">
        <v>59</v>
      </c>
      <c r="S957">
        <v>86909.58</v>
      </c>
    </row>
    <row r="958" spans="1:19" x14ac:dyDescent="0.45">
      <c r="A958" t="s">
        <v>26</v>
      </c>
      <c r="B958" t="s">
        <v>1250</v>
      </c>
      <c r="C958" t="str">
        <f t="shared" si="14"/>
        <v>BF</v>
      </c>
      <c r="D958" s="2">
        <v>44740</v>
      </c>
      <c r="E958" t="s">
        <v>537</v>
      </c>
      <c r="F958">
        <v>217445071</v>
      </c>
      <c r="G958" t="s">
        <v>29</v>
      </c>
      <c r="J958" t="s">
        <v>30</v>
      </c>
      <c r="K958" t="s">
        <v>30</v>
      </c>
      <c r="L958" t="s">
        <v>30</v>
      </c>
      <c r="M958">
        <v>68</v>
      </c>
      <c r="N958">
        <v>0</v>
      </c>
      <c r="O958">
        <v>68</v>
      </c>
      <c r="P958">
        <v>0</v>
      </c>
      <c r="Q958">
        <v>0</v>
      </c>
      <c r="R958">
        <v>68</v>
      </c>
      <c r="S958">
        <v>86977.58</v>
      </c>
    </row>
    <row r="959" spans="1:19" x14ac:dyDescent="0.45">
      <c r="A959" t="s">
        <v>26</v>
      </c>
      <c r="B959" t="s">
        <v>1251</v>
      </c>
      <c r="C959" t="str">
        <f t="shared" si="14"/>
        <v>BF</v>
      </c>
      <c r="D959" s="2">
        <v>44740</v>
      </c>
      <c r="E959" t="s">
        <v>1211</v>
      </c>
      <c r="F959">
        <v>221999698</v>
      </c>
      <c r="G959" t="s">
        <v>29</v>
      </c>
      <c r="J959" t="s">
        <v>30</v>
      </c>
      <c r="K959" t="s">
        <v>30</v>
      </c>
      <c r="L959" t="s">
        <v>30</v>
      </c>
      <c r="M959">
        <v>96</v>
      </c>
      <c r="N959">
        <v>0</v>
      </c>
      <c r="O959">
        <v>96</v>
      </c>
      <c r="P959">
        <v>0</v>
      </c>
      <c r="Q959">
        <v>0</v>
      </c>
      <c r="R959">
        <v>96</v>
      </c>
      <c r="S959">
        <v>87073.58</v>
      </c>
    </row>
    <row r="960" spans="1:19" x14ac:dyDescent="0.45">
      <c r="A960" t="s">
        <v>26</v>
      </c>
      <c r="B960" t="s">
        <v>1252</v>
      </c>
      <c r="C960" t="str">
        <f t="shared" si="14"/>
        <v>BF</v>
      </c>
      <c r="D960" s="2">
        <v>44740</v>
      </c>
      <c r="E960" t="s">
        <v>1198</v>
      </c>
      <c r="F960">
        <v>268163359</v>
      </c>
      <c r="G960" t="s">
        <v>29</v>
      </c>
      <c r="J960" t="s">
        <v>30</v>
      </c>
      <c r="K960" t="s">
        <v>30</v>
      </c>
      <c r="L960" t="s">
        <v>30</v>
      </c>
      <c r="M960">
        <v>96</v>
      </c>
      <c r="N960">
        <v>0</v>
      </c>
      <c r="O960">
        <v>96</v>
      </c>
      <c r="P960">
        <v>0</v>
      </c>
      <c r="Q960">
        <v>0</v>
      </c>
      <c r="R960">
        <v>96</v>
      </c>
      <c r="S960">
        <v>87169.58</v>
      </c>
    </row>
    <row r="961" spans="1:19" x14ac:dyDescent="0.45">
      <c r="A961" t="s">
        <v>26</v>
      </c>
      <c r="B961" t="s">
        <v>1253</v>
      </c>
      <c r="C961" t="str">
        <f t="shared" si="14"/>
        <v>BF</v>
      </c>
      <c r="D961" s="2">
        <v>44740</v>
      </c>
      <c r="E961" t="s">
        <v>1176</v>
      </c>
      <c r="F961">
        <v>179619047</v>
      </c>
      <c r="G961" t="s">
        <v>29</v>
      </c>
      <c r="J961" t="s">
        <v>30</v>
      </c>
      <c r="K961" t="s">
        <v>30</v>
      </c>
      <c r="L961" t="s">
        <v>30</v>
      </c>
      <c r="M961">
        <v>96</v>
      </c>
      <c r="N961">
        <v>0</v>
      </c>
      <c r="O961">
        <v>96</v>
      </c>
      <c r="P961">
        <v>0</v>
      </c>
      <c r="Q961">
        <v>0</v>
      </c>
      <c r="R961">
        <v>96</v>
      </c>
      <c r="S961">
        <v>87265.58</v>
      </c>
    </row>
    <row r="962" spans="1:19" x14ac:dyDescent="0.45">
      <c r="A962" t="s">
        <v>26</v>
      </c>
      <c r="B962" t="s">
        <v>1254</v>
      </c>
      <c r="C962" t="str">
        <f t="shared" si="14"/>
        <v>BF</v>
      </c>
      <c r="D962" s="2">
        <v>44740</v>
      </c>
      <c r="E962" t="s">
        <v>280</v>
      </c>
      <c r="F962">
        <v>274489287</v>
      </c>
      <c r="G962" t="s">
        <v>29</v>
      </c>
      <c r="J962" t="s">
        <v>30</v>
      </c>
      <c r="K962" t="s">
        <v>30</v>
      </c>
      <c r="L962" t="s">
        <v>30</v>
      </c>
      <c r="M962">
        <v>118</v>
      </c>
      <c r="N962">
        <v>0</v>
      </c>
      <c r="O962">
        <v>118</v>
      </c>
      <c r="P962">
        <v>0</v>
      </c>
      <c r="Q962">
        <v>0</v>
      </c>
      <c r="R962">
        <v>118</v>
      </c>
      <c r="S962">
        <v>87383.58</v>
      </c>
    </row>
    <row r="963" spans="1:19" x14ac:dyDescent="0.45">
      <c r="A963" t="s">
        <v>26</v>
      </c>
      <c r="B963" t="s">
        <v>1255</v>
      </c>
      <c r="C963" t="str">
        <f t="shared" si="14"/>
        <v>SR</v>
      </c>
      <c r="D963" s="2">
        <v>44740</v>
      </c>
      <c r="E963" t="s">
        <v>986</v>
      </c>
      <c r="F963">
        <v>211887390</v>
      </c>
      <c r="G963" t="s">
        <v>29</v>
      </c>
      <c r="J963" t="s">
        <v>30</v>
      </c>
      <c r="K963" t="s">
        <v>30</v>
      </c>
      <c r="L963" t="s">
        <v>30</v>
      </c>
      <c r="M963">
        <v>74</v>
      </c>
      <c r="N963">
        <v>0</v>
      </c>
      <c r="O963">
        <v>74</v>
      </c>
      <c r="P963">
        <v>0</v>
      </c>
      <c r="Q963">
        <v>0</v>
      </c>
      <c r="R963">
        <v>74</v>
      </c>
      <c r="S963">
        <v>87457.58</v>
      </c>
    </row>
    <row r="964" spans="1:19" x14ac:dyDescent="0.45">
      <c r="A964" t="s">
        <v>26</v>
      </c>
      <c r="B964" t="s">
        <v>1256</v>
      </c>
      <c r="C964" t="str">
        <f t="shared" si="14"/>
        <v>SR</v>
      </c>
      <c r="D964" s="2">
        <v>44740</v>
      </c>
      <c r="E964" t="s">
        <v>748</v>
      </c>
      <c r="F964">
        <v>514609834</v>
      </c>
      <c r="G964" t="s">
        <v>29</v>
      </c>
      <c r="J964" t="s">
        <v>30</v>
      </c>
      <c r="K964" t="s">
        <v>30</v>
      </c>
      <c r="L964" t="s">
        <v>30</v>
      </c>
      <c r="M964">
        <v>142</v>
      </c>
      <c r="N964">
        <v>0</v>
      </c>
      <c r="O964">
        <v>142</v>
      </c>
      <c r="P964">
        <v>0</v>
      </c>
      <c r="Q964">
        <v>0</v>
      </c>
      <c r="R964">
        <v>142</v>
      </c>
      <c r="S964">
        <v>87599.58</v>
      </c>
    </row>
    <row r="965" spans="1:19" x14ac:dyDescent="0.45">
      <c r="A965" t="s">
        <v>26</v>
      </c>
      <c r="B965" t="s">
        <v>1257</v>
      </c>
      <c r="C965" t="str">
        <f t="shared" si="14"/>
        <v>SR</v>
      </c>
      <c r="D965" s="2">
        <v>44740</v>
      </c>
      <c r="E965" t="s">
        <v>794</v>
      </c>
      <c r="F965">
        <v>203925696</v>
      </c>
      <c r="G965" t="s">
        <v>29</v>
      </c>
      <c r="J965" t="s">
        <v>30</v>
      </c>
      <c r="K965" t="s">
        <v>30</v>
      </c>
      <c r="L965" t="s">
        <v>30</v>
      </c>
      <c r="M965">
        <v>141</v>
      </c>
      <c r="N965">
        <v>0</v>
      </c>
      <c r="O965">
        <v>141</v>
      </c>
      <c r="P965">
        <v>0</v>
      </c>
      <c r="Q965">
        <v>0</v>
      </c>
      <c r="R965">
        <v>141</v>
      </c>
      <c r="S965">
        <v>87740.58</v>
      </c>
    </row>
    <row r="966" spans="1:19" x14ac:dyDescent="0.45">
      <c r="A966" t="s">
        <v>26</v>
      </c>
      <c r="B966" t="s">
        <v>1258</v>
      </c>
      <c r="C966" t="str">
        <f t="shared" si="14"/>
        <v>SR</v>
      </c>
      <c r="D966" s="2">
        <v>44740</v>
      </c>
      <c r="E966" t="s">
        <v>710</v>
      </c>
      <c r="F966">
        <v>515113735</v>
      </c>
      <c r="G966" t="s">
        <v>29</v>
      </c>
      <c r="J966" t="s">
        <v>30</v>
      </c>
      <c r="K966" t="s">
        <v>30</v>
      </c>
      <c r="L966" t="s">
        <v>30</v>
      </c>
      <c r="M966">
        <v>71</v>
      </c>
      <c r="N966">
        <v>0</v>
      </c>
      <c r="O966">
        <v>71</v>
      </c>
      <c r="P966">
        <v>0</v>
      </c>
      <c r="Q966">
        <v>0</v>
      </c>
      <c r="R966">
        <v>71</v>
      </c>
      <c r="S966">
        <v>87811.58</v>
      </c>
    </row>
    <row r="967" spans="1:19" x14ac:dyDescent="0.45">
      <c r="A967" t="s">
        <v>26</v>
      </c>
      <c r="B967" t="s">
        <v>1259</v>
      </c>
      <c r="C967" t="str">
        <f t="shared" si="14"/>
        <v>SR</v>
      </c>
      <c r="D967" s="2">
        <v>44740</v>
      </c>
      <c r="E967" t="s">
        <v>358</v>
      </c>
      <c r="F967">
        <v>189503890</v>
      </c>
      <c r="G967" t="s">
        <v>29</v>
      </c>
      <c r="J967" t="s">
        <v>30</v>
      </c>
      <c r="K967" t="s">
        <v>30</v>
      </c>
      <c r="L967" t="s">
        <v>30</v>
      </c>
      <c r="M967">
        <v>71</v>
      </c>
      <c r="N967">
        <v>0</v>
      </c>
      <c r="O967">
        <v>71</v>
      </c>
      <c r="P967">
        <v>0</v>
      </c>
      <c r="Q967">
        <v>0</v>
      </c>
      <c r="R967">
        <v>71</v>
      </c>
      <c r="S967">
        <v>87882.58</v>
      </c>
    </row>
    <row r="968" spans="1:19" x14ac:dyDescent="0.45">
      <c r="A968" t="s">
        <v>26</v>
      </c>
      <c r="B968" t="s">
        <v>1260</v>
      </c>
      <c r="C968" t="str">
        <f t="shared" si="14"/>
        <v>SR</v>
      </c>
      <c r="D968" s="2">
        <v>44740</v>
      </c>
      <c r="E968" t="s">
        <v>109</v>
      </c>
      <c r="F968">
        <v>300131607</v>
      </c>
      <c r="G968" t="s">
        <v>29</v>
      </c>
      <c r="J968" t="s">
        <v>30</v>
      </c>
      <c r="K968" t="s">
        <v>30</v>
      </c>
      <c r="L968" t="s">
        <v>30</v>
      </c>
      <c r="M968">
        <v>55</v>
      </c>
      <c r="N968">
        <v>0</v>
      </c>
      <c r="O968">
        <v>55</v>
      </c>
      <c r="P968">
        <v>0</v>
      </c>
      <c r="Q968">
        <v>0</v>
      </c>
      <c r="R968">
        <v>55</v>
      </c>
      <c r="S968">
        <v>87937.58</v>
      </c>
    </row>
    <row r="969" spans="1:19" x14ac:dyDescent="0.45">
      <c r="A969" t="s">
        <v>26</v>
      </c>
      <c r="B969" t="s">
        <v>1261</v>
      </c>
      <c r="C969" t="str">
        <f t="shared" si="14"/>
        <v>SR</v>
      </c>
      <c r="D969" s="2">
        <v>44740</v>
      </c>
      <c r="E969" t="s">
        <v>111</v>
      </c>
      <c r="F969">
        <v>513942432</v>
      </c>
      <c r="G969" t="s">
        <v>29</v>
      </c>
      <c r="J969" t="s">
        <v>30</v>
      </c>
      <c r="K969" t="s">
        <v>30</v>
      </c>
      <c r="L969" t="s">
        <v>30</v>
      </c>
      <c r="M969">
        <v>174.92</v>
      </c>
      <c r="N969">
        <v>0</v>
      </c>
      <c r="O969">
        <v>174.92</v>
      </c>
      <c r="P969">
        <v>0</v>
      </c>
      <c r="Q969">
        <v>0</v>
      </c>
      <c r="R969">
        <v>174.92</v>
      </c>
      <c r="S969">
        <v>88112.5</v>
      </c>
    </row>
    <row r="970" spans="1:19" x14ac:dyDescent="0.45">
      <c r="A970" t="s">
        <v>26</v>
      </c>
      <c r="B970" t="s">
        <v>1262</v>
      </c>
      <c r="C970" t="str">
        <f t="shared" si="14"/>
        <v>SR</v>
      </c>
      <c r="D970" s="2">
        <v>44740</v>
      </c>
      <c r="E970" t="s">
        <v>111</v>
      </c>
      <c r="F970">
        <v>513942432</v>
      </c>
      <c r="G970" t="s">
        <v>29</v>
      </c>
      <c r="J970" t="s">
        <v>30</v>
      </c>
      <c r="K970" t="s">
        <v>30</v>
      </c>
      <c r="L970" t="s">
        <v>30</v>
      </c>
      <c r="M970">
        <v>116.87</v>
      </c>
      <c r="N970">
        <v>0</v>
      </c>
      <c r="O970">
        <v>116.87</v>
      </c>
      <c r="P970">
        <v>0</v>
      </c>
      <c r="Q970">
        <v>0</v>
      </c>
      <c r="R970">
        <v>116.87</v>
      </c>
      <c r="S970">
        <v>88229.37</v>
      </c>
    </row>
    <row r="971" spans="1:19" x14ac:dyDescent="0.45">
      <c r="A971" t="s">
        <v>26</v>
      </c>
      <c r="B971" t="s">
        <v>1263</v>
      </c>
      <c r="C971" t="str">
        <f t="shared" si="14"/>
        <v>SR</v>
      </c>
      <c r="D971" s="2">
        <v>44740</v>
      </c>
      <c r="E971" t="s">
        <v>114</v>
      </c>
      <c r="F971">
        <v>202299163</v>
      </c>
      <c r="G971" t="s">
        <v>29</v>
      </c>
      <c r="J971" t="s">
        <v>30</v>
      </c>
      <c r="K971" t="s">
        <v>30</v>
      </c>
      <c r="L971" t="s">
        <v>30</v>
      </c>
      <c r="M971">
        <v>98</v>
      </c>
      <c r="N971">
        <v>0</v>
      </c>
      <c r="O971">
        <v>98</v>
      </c>
      <c r="P971">
        <v>0</v>
      </c>
      <c r="Q971">
        <v>0</v>
      </c>
      <c r="R971">
        <v>98</v>
      </c>
      <c r="S971">
        <v>88327.37</v>
      </c>
    </row>
    <row r="972" spans="1:19" x14ac:dyDescent="0.45">
      <c r="A972" t="s">
        <v>26</v>
      </c>
      <c r="B972" t="s">
        <v>1264</v>
      </c>
      <c r="C972" t="str">
        <f t="shared" si="14"/>
        <v>SR</v>
      </c>
      <c r="D972" s="2">
        <v>44740</v>
      </c>
      <c r="E972" t="s">
        <v>116</v>
      </c>
      <c r="F972">
        <v>263342298</v>
      </c>
      <c r="G972" t="s">
        <v>29</v>
      </c>
      <c r="J972" t="s">
        <v>30</v>
      </c>
      <c r="K972" t="s">
        <v>30</v>
      </c>
      <c r="L972" t="s">
        <v>30</v>
      </c>
      <c r="M972">
        <v>48.1</v>
      </c>
      <c r="N972">
        <v>0</v>
      </c>
      <c r="O972">
        <v>48.1</v>
      </c>
      <c r="P972">
        <v>0</v>
      </c>
      <c r="Q972">
        <v>0</v>
      </c>
      <c r="R972">
        <v>48.1</v>
      </c>
      <c r="S972">
        <v>88375.47</v>
      </c>
    </row>
    <row r="973" spans="1:19" x14ac:dyDescent="0.45">
      <c r="A973" t="s">
        <v>26</v>
      </c>
      <c r="B973" t="s">
        <v>1265</v>
      </c>
      <c r="C973" t="str">
        <f t="shared" si="14"/>
        <v>SR</v>
      </c>
      <c r="D973" s="2">
        <v>44740</v>
      </c>
      <c r="E973" t="s">
        <v>118</v>
      </c>
      <c r="F973">
        <v>216765331</v>
      </c>
      <c r="G973" t="s">
        <v>29</v>
      </c>
      <c r="J973" t="s">
        <v>30</v>
      </c>
      <c r="K973" t="s">
        <v>30</v>
      </c>
      <c r="L973" t="s">
        <v>30</v>
      </c>
      <c r="M973">
        <v>74</v>
      </c>
      <c r="N973">
        <v>0</v>
      </c>
      <c r="O973">
        <v>74</v>
      </c>
      <c r="P973">
        <v>0</v>
      </c>
      <c r="Q973">
        <v>0</v>
      </c>
      <c r="R973">
        <v>74</v>
      </c>
      <c r="S973">
        <v>88449.47</v>
      </c>
    </row>
    <row r="974" spans="1:19" x14ac:dyDescent="0.45">
      <c r="A974" t="s">
        <v>26</v>
      </c>
      <c r="B974" t="s">
        <v>1266</v>
      </c>
      <c r="C974" t="str">
        <f t="shared" si="14"/>
        <v>SR</v>
      </c>
      <c r="D974" s="2">
        <v>44740</v>
      </c>
      <c r="E974" t="s">
        <v>120</v>
      </c>
      <c r="F974">
        <v>509528619</v>
      </c>
      <c r="G974" t="s">
        <v>29</v>
      </c>
      <c r="J974" t="s">
        <v>30</v>
      </c>
      <c r="K974" t="s">
        <v>30</v>
      </c>
      <c r="L974" t="s">
        <v>30</v>
      </c>
      <c r="M974">
        <v>96</v>
      </c>
      <c r="N974">
        <v>0</v>
      </c>
      <c r="O974">
        <v>96</v>
      </c>
      <c r="P974">
        <v>0</v>
      </c>
      <c r="Q974">
        <v>0</v>
      </c>
      <c r="R974">
        <v>96</v>
      </c>
      <c r="S974">
        <v>88545.47</v>
      </c>
    </row>
    <row r="975" spans="1:19" x14ac:dyDescent="0.45">
      <c r="A975" t="s">
        <v>26</v>
      </c>
      <c r="B975" t="s">
        <v>1267</v>
      </c>
      <c r="C975" t="str">
        <f t="shared" ref="C975:C1038" si="15">LEFT(B975,2)</f>
        <v>SR</v>
      </c>
      <c r="D975" s="2">
        <v>44740</v>
      </c>
      <c r="E975" t="s">
        <v>122</v>
      </c>
      <c r="F975">
        <v>514886390</v>
      </c>
      <c r="G975" t="s">
        <v>29</v>
      </c>
      <c r="J975" t="s">
        <v>30</v>
      </c>
      <c r="K975" t="s">
        <v>30</v>
      </c>
      <c r="L975" t="s">
        <v>30</v>
      </c>
      <c r="M975">
        <v>130</v>
      </c>
      <c r="N975">
        <v>0</v>
      </c>
      <c r="O975">
        <v>130</v>
      </c>
      <c r="P975">
        <v>0</v>
      </c>
      <c r="Q975">
        <v>0</v>
      </c>
      <c r="R975">
        <v>130</v>
      </c>
      <c r="S975">
        <v>88675.47</v>
      </c>
    </row>
    <row r="976" spans="1:19" x14ac:dyDescent="0.45">
      <c r="A976" t="s">
        <v>26</v>
      </c>
      <c r="B976" t="s">
        <v>1268</v>
      </c>
      <c r="C976" t="str">
        <f t="shared" si="15"/>
        <v>SR</v>
      </c>
      <c r="D976" s="2">
        <v>44740</v>
      </c>
      <c r="E976" t="s">
        <v>124</v>
      </c>
      <c r="F976">
        <v>502381892</v>
      </c>
      <c r="G976" t="s">
        <v>29</v>
      </c>
      <c r="J976" t="s">
        <v>30</v>
      </c>
      <c r="K976" t="s">
        <v>30</v>
      </c>
      <c r="L976" t="s">
        <v>30</v>
      </c>
      <c r="M976">
        <v>88.35</v>
      </c>
      <c r="N976">
        <v>0</v>
      </c>
      <c r="O976">
        <v>88.35</v>
      </c>
      <c r="P976">
        <v>0</v>
      </c>
      <c r="Q976">
        <v>0</v>
      </c>
      <c r="R976">
        <v>88.35</v>
      </c>
      <c r="S976">
        <v>88763.82</v>
      </c>
    </row>
    <row r="977" spans="1:19" x14ac:dyDescent="0.45">
      <c r="A977" t="s">
        <v>26</v>
      </c>
      <c r="B977" t="s">
        <v>1269</v>
      </c>
      <c r="C977" t="str">
        <f t="shared" si="15"/>
        <v>SR</v>
      </c>
      <c r="D977" s="2">
        <v>44740</v>
      </c>
      <c r="E977" t="s">
        <v>124</v>
      </c>
      <c r="F977">
        <v>502381892</v>
      </c>
      <c r="G977" t="s">
        <v>29</v>
      </c>
      <c r="J977" t="s">
        <v>30</v>
      </c>
      <c r="K977" t="s">
        <v>30</v>
      </c>
      <c r="L977" t="s">
        <v>30</v>
      </c>
      <c r="M977">
        <v>71</v>
      </c>
      <c r="N977">
        <v>0</v>
      </c>
      <c r="O977">
        <v>71</v>
      </c>
      <c r="P977">
        <v>0</v>
      </c>
      <c r="Q977">
        <v>0</v>
      </c>
      <c r="R977">
        <v>71</v>
      </c>
      <c r="S977">
        <v>88834.82</v>
      </c>
    </row>
    <row r="978" spans="1:19" x14ac:dyDescent="0.45">
      <c r="A978" t="s">
        <v>26</v>
      </c>
      <c r="B978" t="s">
        <v>1270</v>
      </c>
      <c r="C978" t="str">
        <f t="shared" si="15"/>
        <v>SR</v>
      </c>
      <c r="D978" s="2">
        <v>44740</v>
      </c>
      <c r="E978" t="s">
        <v>129</v>
      </c>
      <c r="F978">
        <v>238753131</v>
      </c>
      <c r="G978" t="s">
        <v>29</v>
      </c>
      <c r="J978" t="s">
        <v>30</v>
      </c>
      <c r="K978" t="s">
        <v>30</v>
      </c>
      <c r="L978" t="s">
        <v>30</v>
      </c>
      <c r="M978">
        <v>103</v>
      </c>
      <c r="N978">
        <v>0</v>
      </c>
      <c r="O978">
        <v>103</v>
      </c>
      <c r="P978">
        <v>0</v>
      </c>
      <c r="Q978">
        <v>0</v>
      </c>
      <c r="R978">
        <v>103</v>
      </c>
      <c r="S978">
        <v>88937.82</v>
      </c>
    </row>
    <row r="979" spans="1:19" x14ac:dyDescent="0.45">
      <c r="A979" t="s">
        <v>26</v>
      </c>
      <c r="B979" t="s">
        <v>1271</v>
      </c>
      <c r="C979" t="str">
        <f t="shared" si="15"/>
        <v>SR</v>
      </c>
      <c r="D979" s="2">
        <v>44740</v>
      </c>
      <c r="E979" t="s">
        <v>131</v>
      </c>
      <c r="F979">
        <v>280554230</v>
      </c>
      <c r="G979" t="s">
        <v>29</v>
      </c>
      <c r="J979" t="s">
        <v>30</v>
      </c>
      <c r="K979" t="s">
        <v>30</v>
      </c>
      <c r="L979" t="s">
        <v>30</v>
      </c>
      <c r="M979">
        <v>120</v>
      </c>
      <c r="N979">
        <v>0</v>
      </c>
      <c r="O979">
        <v>120</v>
      </c>
      <c r="P979">
        <v>0</v>
      </c>
      <c r="Q979">
        <v>0</v>
      </c>
      <c r="R979">
        <v>120</v>
      </c>
      <c r="S979">
        <v>89057.82</v>
      </c>
    </row>
    <row r="980" spans="1:19" x14ac:dyDescent="0.45">
      <c r="A980" t="s">
        <v>26</v>
      </c>
      <c r="B980" t="s">
        <v>1272</v>
      </c>
      <c r="C980" t="str">
        <f t="shared" si="15"/>
        <v>SR</v>
      </c>
      <c r="D980" s="2">
        <v>44740</v>
      </c>
      <c r="E980" t="s">
        <v>133</v>
      </c>
      <c r="F980">
        <v>515984000</v>
      </c>
      <c r="G980" t="s">
        <v>29</v>
      </c>
      <c r="J980" t="s">
        <v>30</v>
      </c>
      <c r="K980" t="s">
        <v>30</v>
      </c>
      <c r="L980" t="s">
        <v>30</v>
      </c>
      <c r="M980">
        <v>112.23</v>
      </c>
      <c r="N980">
        <v>0</v>
      </c>
      <c r="O980">
        <v>112.23</v>
      </c>
      <c r="P980">
        <v>0</v>
      </c>
      <c r="Q980">
        <v>0</v>
      </c>
      <c r="R980">
        <v>112.23</v>
      </c>
      <c r="S980">
        <v>89170.05</v>
      </c>
    </row>
    <row r="981" spans="1:19" x14ac:dyDescent="0.45">
      <c r="A981" t="s">
        <v>26</v>
      </c>
      <c r="B981" t="s">
        <v>1273</v>
      </c>
      <c r="C981" t="str">
        <f t="shared" si="15"/>
        <v>SR</v>
      </c>
      <c r="D981" s="2">
        <v>44740</v>
      </c>
      <c r="E981" t="s">
        <v>135</v>
      </c>
      <c r="F981">
        <v>233226311</v>
      </c>
      <c r="G981" t="s">
        <v>29</v>
      </c>
      <c r="J981" t="s">
        <v>30</v>
      </c>
      <c r="K981" t="s">
        <v>30</v>
      </c>
      <c r="L981" t="s">
        <v>30</v>
      </c>
      <c r="M981">
        <v>132</v>
      </c>
      <c r="N981">
        <v>0</v>
      </c>
      <c r="O981">
        <v>132</v>
      </c>
      <c r="P981">
        <v>0</v>
      </c>
      <c r="Q981">
        <v>0</v>
      </c>
      <c r="R981">
        <v>132</v>
      </c>
      <c r="S981">
        <v>89302.05</v>
      </c>
    </row>
    <row r="982" spans="1:19" x14ac:dyDescent="0.45">
      <c r="A982" t="s">
        <v>26</v>
      </c>
      <c r="B982" t="s">
        <v>1274</v>
      </c>
      <c r="C982" t="str">
        <f t="shared" si="15"/>
        <v>SR</v>
      </c>
      <c r="D982" s="2">
        <v>44740</v>
      </c>
      <c r="E982" t="s">
        <v>139</v>
      </c>
      <c r="F982">
        <v>510913059</v>
      </c>
      <c r="G982" t="s">
        <v>29</v>
      </c>
      <c r="J982" t="s">
        <v>30</v>
      </c>
      <c r="K982" t="s">
        <v>30</v>
      </c>
      <c r="L982" t="s">
        <v>30</v>
      </c>
      <c r="M982">
        <v>67.45</v>
      </c>
      <c r="N982">
        <v>0</v>
      </c>
      <c r="O982">
        <v>67.45</v>
      </c>
      <c r="P982">
        <v>0</v>
      </c>
      <c r="Q982">
        <v>0</v>
      </c>
      <c r="R982">
        <v>67.45</v>
      </c>
      <c r="S982">
        <v>89369.5</v>
      </c>
    </row>
    <row r="983" spans="1:19" x14ac:dyDescent="0.45">
      <c r="A983" t="s">
        <v>26</v>
      </c>
      <c r="B983" t="s">
        <v>1275</v>
      </c>
      <c r="C983" t="str">
        <f t="shared" si="15"/>
        <v>SR</v>
      </c>
      <c r="D983" s="2">
        <v>44740</v>
      </c>
      <c r="E983" t="s">
        <v>141</v>
      </c>
      <c r="F983">
        <v>284697052</v>
      </c>
      <c r="G983" t="s">
        <v>29</v>
      </c>
      <c r="J983" t="s">
        <v>30</v>
      </c>
      <c r="K983" t="s">
        <v>30</v>
      </c>
      <c r="L983" t="s">
        <v>30</v>
      </c>
      <c r="M983">
        <v>198</v>
      </c>
      <c r="N983">
        <v>0</v>
      </c>
      <c r="O983">
        <v>198</v>
      </c>
      <c r="P983">
        <v>0</v>
      </c>
      <c r="Q983">
        <v>0</v>
      </c>
      <c r="R983">
        <v>198</v>
      </c>
      <c r="S983">
        <v>89567.5</v>
      </c>
    </row>
    <row r="984" spans="1:19" x14ac:dyDescent="0.45">
      <c r="A984" t="s">
        <v>26</v>
      </c>
      <c r="B984" t="s">
        <v>1276</v>
      </c>
      <c r="C984" t="str">
        <f t="shared" si="15"/>
        <v>SR</v>
      </c>
      <c r="D984" s="2">
        <v>44740</v>
      </c>
      <c r="E984" t="s">
        <v>143</v>
      </c>
      <c r="F984">
        <v>516372920</v>
      </c>
      <c r="G984" t="s">
        <v>29</v>
      </c>
      <c r="J984" t="s">
        <v>30</v>
      </c>
      <c r="K984" t="s">
        <v>30</v>
      </c>
      <c r="L984" t="s">
        <v>30</v>
      </c>
      <c r="M984">
        <v>71</v>
      </c>
      <c r="N984">
        <v>0</v>
      </c>
      <c r="O984">
        <v>71</v>
      </c>
      <c r="P984">
        <v>0</v>
      </c>
      <c r="Q984">
        <v>0</v>
      </c>
      <c r="R984">
        <v>71</v>
      </c>
      <c r="S984">
        <v>89638.5</v>
      </c>
    </row>
    <row r="985" spans="1:19" x14ac:dyDescent="0.45">
      <c r="A985" t="s">
        <v>26</v>
      </c>
      <c r="B985" t="s">
        <v>1277</v>
      </c>
      <c r="C985" t="str">
        <f t="shared" si="15"/>
        <v>SR</v>
      </c>
      <c r="D985" s="2">
        <v>44740</v>
      </c>
      <c r="E985" t="s">
        <v>145</v>
      </c>
      <c r="F985">
        <v>130826367</v>
      </c>
      <c r="G985" t="s">
        <v>29</v>
      </c>
      <c r="J985" t="s">
        <v>30</v>
      </c>
      <c r="K985" t="s">
        <v>30</v>
      </c>
      <c r="L985" t="s">
        <v>30</v>
      </c>
      <c r="M985">
        <v>199</v>
      </c>
      <c r="N985">
        <v>0</v>
      </c>
      <c r="O985">
        <v>199</v>
      </c>
      <c r="P985">
        <v>0</v>
      </c>
      <c r="Q985">
        <v>0</v>
      </c>
      <c r="R985">
        <v>199</v>
      </c>
      <c r="S985">
        <v>89837.5</v>
      </c>
    </row>
    <row r="986" spans="1:19" x14ac:dyDescent="0.45">
      <c r="A986" t="s">
        <v>26</v>
      </c>
      <c r="B986" t="s">
        <v>1278</v>
      </c>
      <c r="C986" t="str">
        <f t="shared" si="15"/>
        <v>SR</v>
      </c>
      <c r="D986" s="2">
        <v>44740</v>
      </c>
      <c r="E986" t="s">
        <v>147</v>
      </c>
      <c r="F986">
        <v>272012610</v>
      </c>
      <c r="G986" t="s">
        <v>29</v>
      </c>
      <c r="J986" t="s">
        <v>30</v>
      </c>
      <c r="K986" t="s">
        <v>30</v>
      </c>
      <c r="L986" t="s">
        <v>30</v>
      </c>
      <c r="M986">
        <v>74</v>
      </c>
      <c r="N986">
        <v>0</v>
      </c>
      <c r="O986">
        <v>74</v>
      </c>
      <c r="P986">
        <v>0</v>
      </c>
      <c r="Q986">
        <v>0</v>
      </c>
      <c r="R986">
        <v>74</v>
      </c>
      <c r="S986">
        <v>89911.5</v>
      </c>
    </row>
    <row r="987" spans="1:19" x14ac:dyDescent="0.45">
      <c r="A987" t="s">
        <v>26</v>
      </c>
      <c r="B987" t="s">
        <v>1279</v>
      </c>
      <c r="C987" t="str">
        <f t="shared" si="15"/>
        <v>SR</v>
      </c>
      <c r="D987" s="2">
        <v>44740</v>
      </c>
      <c r="E987" t="s">
        <v>149</v>
      </c>
      <c r="F987">
        <v>999999990</v>
      </c>
      <c r="G987" t="s">
        <v>29</v>
      </c>
      <c r="J987" t="s">
        <v>30</v>
      </c>
      <c r="K987" t="s">
        <v>30</v>
      </c>
      <c r="L987" t="s">
        <v>30</v>
      </c>
      <c r="M987">
        <v>145</v>
      </c>
      <c r="N987">
        <v>0</v>
      </c>
      <c r="O987">
        <v>145</v>
      </c>
      <c r="P987">
        <v>0</v>
      </c>
      <c r="Q987">
        <v>0</v>
      </c>
      <c r="R987">
        <v>145</v>
      </c>
      <c r="S987">
        <v>90056.5</v>
      </c>
    </row>
    <row r="988" spans="1:19" x14ac:dyDescent="0.45">
      <c r="A988" t="s">
        <v>26</v>
      </c>
      <c r="B988" t="s">
        <v>1280</v>
      </c>
      <c r="C988" t="str">
        <f t="shared" si="15"/>
        <v>SR</v>
      </c>
      <c r="D988" s="2">
        <v>44740</v>
      </c>
      <c r="E988" t="s">
        <v>151</v>
      </c>
      <c r="F988">
        <v>511251785</v>
      </c>
      <c r="G988" t="s">
        <v>29</v>
      </c>
      <c r="J988" t="s">
        <v>30</v>
      </c>
      <c r="K988" t="s">
        <v>30</v>
      </c>
      <c r="L988" t="s">
        <v>30</v>
      </c>
      <c r="M988">
        <v>85</v>
      </c>
      <c r="N988">
        <v>0</v>
      </c>
      <c r="O988">
        <v>85</v>
      </c>
      <c r="P988">
        <v>0</v>
      </c>
      <c r="Q988">
        <v>0</v>
      </c>
      <c r="R988">
        <v>85</v>
      </c>
      <c r="S988">
        <v>90141.5</v>
      </c>
    </row>
    <row r="989" spans="1:19" x14ac:dyDescent="0.45">
      <c r="A989" t="s">
        <v>26</v>
      </c>
      <c r="B989" t="s">
        <v>1281</v>
      </c>
      <c r="C989" t="str">
        <f t="shared" si="15"/>
        <v>SR</v>
      </c>
      <c r="D989" s="2">
        <v>44740</v>
      </c>
      <c r="E989" t="s">
        <v>302</v>
      </c>
      <c r="F989">
        <v>999999990</v>
      </c>
      <c r="G989" t="s">
        <v>29</v>
      </c>
      <c r="J989" t="s">
        <v>30</v>
      </c>
      <c r="K989" t="s">
        <v>30</v>
      </c>
      <c r="L989" t="s">
        <v>30</v>
      </c>
      <c r="M989">
        <v>55</v>
      </c>
      <c r="N989">
        <v>0</v>
      </c>
      <c r="O989">
        <v>55</v>
      </c>
      <c r="P989">
        <v>0</v>
      </c>
      <c r="Q989">
        <v>0</v>
      </c>
      <c r="R989">
        <v>55</v>
      </c>
      <c r="S989">
        <v>90196.5</v>
      </c>
    </row>
    <row r="990" spans="1:19" x14ac:dyDescent="0.45">
      <c r="A990" t="s">
        <v>26</v>
      </c>
      <c r="B990" t="s">
        <v>1282</v>
      </c>
      <c r="C990" t="str">
        <f t="shared" si="15"/>
        <v>SR</v>
      </c>
      <c r="D990" s="2">
        <v>44740</v>
      </c>
      <c r="E990" t="s">
        <v>332</v>
      </c>
      <c r="F990">
        <v>245286500</v>
      </c>
      <c r="G990" t="s">
        <v>29</v>
      </c>
      <c r="J990" t="s">
        <v>30</v>
      </c>
      <c r="K990" t="s">
        <v>30</v>
      </c>
      <c r="L990" t="s">
        <v>30</v>
      </c>
      <c r="M990">
        <v>55</v>
      </c>
      <c r="N990">
        <v>0</v>
      </c>
      <c r="O990">
        <v>55</v>
      </c>
      <c r="P990">
        <v>0</v>
      </c>
      <c r="Q990">
        <v>0</v>
      </c>
      <c r="R990">
        <v>55</v>
      </c>
      <c r="S990">
        <v>90251.5</v>
      </c>
    </row>
    <row r="991" spans="1:19" x14ac:dyDescent="0.45">
      <c r="A991" t="s">
        <v>26</v>
      </c>
      <c r="B991" t="s">
        <v>1283</v>
      </c>
      <c r="C991" t="str">
        <f t="shared" si="15"/>
        <v>SR</v>
      </c>
      <c r="D991" s="2">
        <v>44740</v>
      </c>
      <c r="E991" t="s">
        <v>308</v>
      </c>
      <c r="F991">
        <v>514741635</v>
      </c>
      <c r="G991" t="s">
        <v>29</v>
      </c>
      <c r="J991" t="s">
        <v>30</v>
      </c>
      <c r="K991" t="s">
        <v>30</v>
      </c>
      <c r="L991" t="s">
        <v>30</v>
      </c>
      <c r="M991">
        <v>270</v>
      </c>
      <c r="N991">
        <v>0</v>
      </c>
      <c r="O991">
        <v>270</v>
      </c>
      <c r="P991">
        <v>0</v>
      </c>
      <c r="Q991">
        <v>0</v>
      </c>
      <c r="R991">
        <v>270</v>
      </c>
      <c r="S991">
        <v>90521.5</v>
      </c>
    </row>
    <row r="992" spans="1:19" x14ac:dyDescent="0.45">
      <c r="A992" t="s">
        <v>26</v>
      </c>
      <c r="B992" t="s">
        <v>1284</v>
      </c>
      <c r="C992" t="str">
        <f t="shared" si="15"/>
        <v>SR</v>
      </c>
      <c r="D992" s="2">
        <v>44740</v>
      </c>
      <c r="E992" t="s">
        <v>397</v>
      </c>
      <c r="F992">
        <v>156876531</v>
      </c>
      <c r="G992" t="s">
        <v>29</v>
      </c>
      <c r="J992" t="s">
        <v>30</v>
      </c>
      <c r="K992" t="s">
        <v>30</v>
      </c>
      <c r="L992" t="s">
        <v>30</v>
      </c>
      <c r="M992">
        <v>184</v>
      </c>
      <c r="N992">
        <v>0</v>
      </c>
      <c r="O992">
        <v>184</v>
      </c>
      <c r="P992">
        <v>0</v>
      </c>
      <c r="Q992">
        <v>0</v>
      </c>
      <c r="R992">
        <v>184</v>
      </c>
      <c r="S992">
        <v>90705.5</v>
      </c>
    </row>
    <row r="993" spans="1:19" x14ac:dyDescent="0.45">
      <c r="A993" t="s">
        <v>26</v>
      </c>
      <c r="B993" t="s">
        <v>1285</v>
      </c>
      <c r="C993" t="str">
        <f t="shared" si="15"/>
        <v>SR</v>
      </c>
      <c r="D993" s="2">
        <v>44740</v>
      </c>
      <c r="E993" t="s">
        <v>349</v>
      </c>
      <c r="F993">
        <v>514865717</v>
      </c>
      <c r="G993" t="s">
        <v>29</v>
      </c>
      <c r="J993" t="s">
        <v>30</v>
      </c>
      <c r="K993" t="s">
        <v>30</v>
      </c>
      <c r="L993" t="s">
        <v>30</v>
      </c>
      <c r="M993">
        <v>74</v>
      </c>
      <c r="N993">
        <v>0</v>
      </c>
      <c r="O993">
        <v>74</v>
      </c>
      <c r="P993">
        <v>0</v>
      </c>
      <c r="Q993">
        <v>0</v>
      </c>
      <c r="R993">
        <v>74</v>
      </c>
      <c r="S993">
        <v>90779.5</v>
      </c>
    </row>
    <row r="994" spans="1:19" x14ac:dyDescent="0.45">
      <c r="A994" t="s">
        <v>26</v>
      </c>
      <c r="B994" t="s">
        <v>1286</v>
      </c>
      <c r="C994" t="str">
        <f t="shared" si="15"/>
        <v>SR</v>
      </c>
      <c r="D994" s="2">
        <v>44740</v>
      </c>
      <c r="E994" t="s">
        <v>395</v>
      </c>
      <c r="F994">
        <v>286905132</v>
      </c>
      <c r="G994" t="s">
        <v>29</v>
      </c>
      <c r="J994" t="s">
        <v>30</v>
      </c>
      <c r="K994" t="s">
        <v>30</v>
      </c>
      <c r="L994" t="s">
        <v>30</v>
      </c>
      <c r="M994">
        <v>58</v>
      </c>
      <c r="N994">
        <v>0</v>
      </c>
      <c r="O994">
        <v>58</v>
      </c>
      <c r="P994">
        <v>0</v>
      </c>
      <c r="Q994">
        <v>0</v>
      </c>
      <c r="R994">
        <v>58</v>
      </c>
      <c r="S994">
        <v>90837.5</v>
      </c>
    </row>
    <row r="995" spans="1:19" x14ac:dyDescent="0.45">
      <c r="A995" t="s">
        <v>26</v>
      </c>
      <c r="B995" t="s">
        <v>1287</v>
      </c>
      <c r="C995" t="str">
        <f t="shared" si="15"/>
        <v>SR</v>
      </c>
      <c r="D995" s="2">
        <v>44740</v>
      </c>
      <c r="E995" t="s">
        <v>335</v>
      </c>
      <c r="F995">
        <v>514985933</v>
      </c>
      <c r="G995" t="s">
        <v>29</v>
      </c>
      <c r="J995" t="s">
        <v>30</v>
      </c>
      <c r="K995" t="s">
        <v>30</v>
      </c>
      <c r="L995" t="s">
        <v>30</v>
      </c>
      <c r="M995">
        <v>93</v>
      </c>
      <c r="N995">
        <v>0</v>
      </c>
      <c r="O995">
        <v>93</v>
      </c>
      <c r="P995">
        <v>0</v>
      </c>
      <c r="Q995">
        <v>0</v>
      </c>
      <c r="R995">
        <v>93</v>
      </c>
      <c r="S995">
        <v>90930.5</v>
      </c>
    </row>
    <row r="996" spans="1:19" x14ac:dyDescent="0.45">
      <c r="A996" t="s">
        <v>26</v>
      </c>
      <c r="B996" t="s">
        <v>1288</v>
      </c>
      <c r="C996" t="str">
        <f t="shared" si="15"/>
        <v>SR</v>
      </c>
      <c r="D996" s="2">
        <v>44740</v>
      </c>
      <c r="E996" t="s">
        <v>541</v>
      </c>
      <c r="F996">
        <v>999999990</v>
      </c>
      <c r="G996" t="s">
        <v>466</v>
      </c>
      <c r="J996" t="s">
        <v>30</v>
      </c>
      <c r="K996" t="s">
        <v>30</v>
      </c>
      <c r="L996" t="s">
        <v>30</v>
      </c>
      <c r="M996">
        <v>50</v>
      </c>
      <c r="N996">
        <v>0</v>
      </c>
      <c r="O996">
        <v>50</v>
      </c>
      <c r="P996">
        <v>0</v>
      </c>
      <c r="Q996">
        <v>0</v>
      </c>
      <c r="R996">
        <v>50</v>
      </c>
      <c r="S996">
        <v>90980.5</v>
      </c>
    </row>
    <row r="997" spans="1:19" x14ac:dyDescent="0.45">
      <c r="A997" t="s">
        <v>26</v>
      </c>
      <c r="B997" t="s">
        <v>1289</v>
      </c>
      <c r="C997" t="str">
        <f t="shared" si="15"/>
        <v>SR</v>
      </c>
      <c r="D997" s="2">
        <v>44740</v>
      </c>
      <c r="E997" t="s">
        <v>543</v>
      </c>
      <c r="F997">
        <v>287231160</v>
      </c>
      <c r="G997" t="s">
        <v>29</v>
      </c>
      <c r="J997" t="s">
        <v>30</v>
      </c>
      <c r="K997" t="s">
        <v>30</v>
      </c>
      <c r="L997" t="s">
        <v>30</v>
      </c>
      <c r="M997">
        <v>74</v>
      </c>
      <c r="N997">
        <v>0</v>
      </c>
      <c r="O997">
        <v>74</v>
      </c>
      <c r="P997">
        <v>0</v>
      </c>
      <c r="Q997">
        <v>0</v>
      </c>
      <c r="R997">
        <v>74</v>
      </c>
      <c r="S997">
        <v>91054.5</v>
      </c>
    </row>
    <row r="998" spans="1:19" x14ac:dyDescent="0.45">
      <c r="A998" t="s">
        <v>26</v>
      </c>
      <c r="B998" t="s">
        <v>1290</v>
      </c>
      <c r="C998" t="str">
        <f t="shared" si="15"/>
        <v>SR</v>
      </c>
      <c r="D998" s="2">
        <v>44740</v>
      </c>
      <c r="E998" t="s">
        <v>366</v>
      </c>
      <c r="F998">
        <v>122033019</v>
      </c>
      <c r="G998" t="s">
        <v>29</v>
      </c>
      <c r="J998" t="s">
        <v>30</v>
      </c>
      <c r="K998" t="s">
        <v>30</v>
      </c>
      <c r="L998" t="s">
        <v>30</v>
      </c>
      <c r="M998">
        <v>65</v>
      </c>
      <c r="N998">
        <v>0</v>
      </c>
      <c r="O998">
        <v>65</v>
      </c>
      <c r="P998">
        <v>0</v>
      </c>
      <c r="Q998">
        <v>0</v>
      </c>
      <c r="R998">
        <v>65</v>
      </c>
      <c r="S998">
        <v>91119.5</v>
      </c>
    </row>
    <row r="999" spans="1:19" x14ac:dyDescent="0.45">
      <c r="A999" t="s">
        <v>26</v>
      </c>
      <c r="B999" t="s">
        <v>1291</v>
      </c>
      <c r="C999" t="str">
        <f t="shared" si="15"/>
        <v>SR</v>
      </c>
      <c r="D999" s="2">
        <v>44740</v>
      </c>
      <c r="E999" t="s">
        <v>562</v>
      </c>
      <c r="F999">
        <v>190788780</v>
      </c>
      <c r="G999" t="s">
        <v>29</v>
      </c>
      <c r="J999" t="s">
        <v>30</v>
      </c>
      <c r="K999" t="s">
        <v>30</v>
      </c>
      <c r="L999" t="s">
        <v>30</v>
      </c>
      <c r="M999">
        <v>93</v>
      </c>
      <c r="N999">
        <v>0</v>
      </c>
      <c r="O999">
        <v>93</v>
      </c>
      <c r="P999">
        <v>0</v>
      </c>
      <c r="Q999">
        <v>0</v>
      </c>
      <c r="R999">
        <v>93</v>
      </c>
      <c r="S999">
        <v>91212.5</v>
      </c>
    </row>
    <row r="1000" spans="1:19" x14ac:dyDescent="0.45">
      <c r="A1000" t="s">
        <v>26</v>
      </c>
      <c r="B1000" t="s">
        <v>1292</v>
      </c>
      <c r="C1000" t="str">
        <f t="shared" si="15"/>
        <v>SR</v>
      </c>
      <c r="D1000" s="2">
        <v>44740</v>
      </c>
      <c r="E1000" t="s">
        <v>560</v>
      </c>
      <c r="F1000">
        <v>999999990</v>
      </c>
      <c r="G1000" t="s">
        <v>466</v>
      </c>
      <c r="J1000" t="s">
        <v>30</v>
      </c>
      <c r="K1000" t="s">
        <v>30</v>
      </c>
      <c r="L1000" t="s">
        <v>30</v>
      </c>
      <c r="M1000">
        <v>74</v>
      </c>
      <c r="N1000">
        <v>0</v>
      </c>
      <c r="O1000">
        <v>74</v>
      </c>
      <c r="P1000">
        <v>0</v>
      </c>
      <c r="Q1000">
        <v>0</v>
      </c>
      <c r="R1000">
        <v>74</v>
      </c>
      <c r="S1000">
        <v>91286.5</v>
      </c>
    </row>
    <row r="1001" spans="1:19" x14ac:dyDescent="0.45">
      <c r="A1001" t="s">
        <v>26</v>
      </c>
      <c r="B1001" t="s">
        <v>1293</v>
      </c>
      <c r="C1001" t="str">
        <f t="shared" si="15"/>
        <v>SR</v>
      </c>
      <c r="D1001" s="2">
        <v>44740</v>
      </c>
      <c r="E1001" t="s">
        <v>347</v>
      </c>
      <c r="F1001">
        <v>513750860</v>
      </c>
      <c r="G1001" t="s">
        <v>29</v>
      </c>
      <c r="J1001" t="s">
        <v>30</v>
      </c>
      <c r="K1001" t="s">
        <v>30</v>
      </c>
      <c r="L1001" t="s">
        <v>30</v>
      </c>
      <c r="M1001">
        <v>74</v>
      </c>
      <c r="N1001">
        <v>0</v>
      </c>
      <c r="O1001">
        <v>74</v>
      </c>
      <c r="P1001">
        <v>0</v>
      </c>
      <c r="Q1001">
        <v>0</v>
      </c>
      <c r="R1001">
        <v>74</v>
      </c>
      <c r="S1001">
        <v>91360.5</v>
      </c>
    </row>
    <row r="1002" spans="1:19" x14ac:dyDescent="0.45">
      <c r="A1002" t="s">
        <v>26</v>
      </c>
      <c r="B1002" t="s">
        <v>1294</v>
      </c>
      <c r="C1002" t="str">
        <f t="shared" si="15"/>
        <v>SR</v>
      </c>
      <c r="D1002" s="2">
        <v>44740</v>
      </c>
      <c r="E1002" t="s">
        <v>712</v>
      </c>
      <c r="F1002">
        <v>264715551</v>
      </c>
      <c r="G1002" t="s">
        <v>29</v>
      </c>
      <c r="J1002" t="s">
        <v>30</v>
      </c>
      <c r="K1002" t="s">
        <v>30</v>
      </c>
      <c r="L1002" t="s">
        <v>30</v>
      </c>
      <c r="M1002">
        <v>120</v>
      </c>
      <c r="N1002">
        <v>0</v>
      </c>
      <c r="O1002">
        <v>120</v>
      </c>
      <c r="P1002">
        <v>0</v>
      </c>
      <c r="Q1002">
        <v>0</v>
      </c>
      <c r="R1002">
        <v>120</v>
      </c>
      <c r="S1002">
        <v>91480.5</v>
      </c>
    </row>
    <row r="1003" spans="1:19" x14ac:dyDescent="0.45">
      <c r="A1003" t="s">
        <v>26</v>
      </c>
      <c r="B1003" t="s">
        <v>1295</v>
      </c>
      <c r="C1003" t="str">
        <f t="shared" si="15"/>
        <v>SR</v>
      </c>
      <c r="D1003" s="2">
        <v>44740</v>
      </c>
      <c r="E1003" t="s">
        <v>866</v>
      </c>
      <c r="F1003">
        <v>999999990</v>
      </c>
      <c r="G1003" t="s">
        <v>29</v>
      </c>
      <c r="J1003" t="s">
        <v>30</v>
      </c>
      <c r="K1003" t="s">
        <v>30</v>
      </c>
      <c r="L1003" t="s">
        <v>30</v>
      </c>
      <c r="M1003">
        <v>55</v>
      </c>
      <c r="N1003">
        <v>0</v>
      </c>
      <c r="O1003">
        <v>55</v>
      </c>
      <c r="P1003">
        <v>0</v>
      </c>
      <c r="Q1003">
        <v>0</v>
      </c>
      <c r="R1003">
        <v>55</v>
      </c>
      <c r="S1003">
        <v>91535.5</v>
      </c>
    </row>
    <row r="1004" spans="1:19" x14ac:dyDescent="0.45">
      <c r="A1004" t="s">
        <v>26</v>
      </c>
      <c r="B1004" t="s">
        <v>1296</v>
      </c>
      <c r="C1004" t="str">
        <f t="shared" si="15"/>
        <v>SR</v>
      </c>
      <c r="D1004" s="2">
        <v>44740</v>
      </c>
      <c r="E1004" t="s">
        <v>760</v>
      </c>
      <c r="F1004">
        <v>999999990</v>
      </c>
      <c r="G1004" t="s">
        <v>29</v>
      </c>
      <c r="J1004" t="s">
        <v>30</v>
      </c>
      <c r="K1004" t="s">
        <v>30</v>
      </c>
      <c r="L1004" t="s">
        <v>30</v>
      </c>
      <c r="M1004">
        <v>55</v>
      </c>
      <c r="N1004">
        <v>0</v>
      </c>
      <c r="O1004">
        <v>55</v>
      </c>
      <c r="P1004">
        <v>0</v>
      </c>
      <c r="Q1004">
        <v>0</v>
      </c>
      <c r="R1004">
        <v>55</v>
      </c>
      <c r="S1004">
        <v>91590.5</v>
      </c>
    </row>
    <row r="1005" spans="1:19" x14ac:dyDescent="0.45">
      <c r="A1005" t="s">
        <v>26</v>
      </c>
      <c r="B1005" t="s">
        <v>1297</v>
      </c>
      <c r="C1005" t="str">
        <f t="shared" si="15"/>
        <v>SR</v>
      </c>
      <c r="D1005" s="2">
        <v>44740</v>
      </c>
      <c r="E1005" t="s">
        <v>715</v>
      </c>
      <c r="F1005">
        <v>208229787</v>
      </c>
      <c r="G1005" t="s">
        <v>29</v>
      </c>
      <c r="J1005" t="s">
        <v>30</v>
      </c>
      <c r="K1005" t="s">
        <v>30</v>
      </c>
      <c r="L1005" t="s">
        <v>30</v>
      </c>
      <c r="M1005">
        <v>63</v>
      </c>
      <c r="N1005">
        <v>0</v>
      </c>
      <c r="O1005">
        <v>63</v>
      </c>
      <c r="P1005">
        <v>0</v>
      </c>
      <c r="Q1005">
        <v>0</v>
      </c>
      <c r="R1005">
        <v>63</v>
      </c>
      <c r="S1005">
        <v>91653.5</v>
      </c>
    </row>
    <row r="1006" spans="1:19" x14ac:dyDescent="0.45">
      <c r="A1006" t="s">
        <v>26</v>
      </c>
      <c r="B1006" t="s">
        <v>1298</v>
      </c>
      <c r="C1006" t="str">
        <f t="shared" si="15"/>
        <v>SR</v>
      </c>
      <c r="D1006" s="2">
        <v>44740</v>
      </c>
      <c r="E1006" t="s">
        <v>943</v>
      </c>
      <c r="F1006">
        <v>230932622</v>
      </c>
      <c r="G1006" t="s">
        <v>29</v>
      </c>
      <c r="J1006" t="s">
        <v>30</v>
      </c>
      <c r="K1006" t="s">
        <v>30</v>
      </c>
      <c r="L1006" t="s">
        <v>30</v>
      </c>
      <c r="M1006">
        <v>150</v>
      </c>
      <c r="N1006">
        <v>0</v>
      </c>
      <c r="O1006">
        <v>150</v>
      </c>
      <c r="P1006">
        <v>0</v>
      </c>
      <c r="Q1006">
        <v>0</v>
      </c>
      <c r="R1006">
        <v>150</v>
      </c>
      <c r="S1006">
        <v>91803.5</v>
      </c>
    </row>
    <row r="1007" spans="1:19" x14ac:dyDescent="0.45">
      <c r="A1007" t="s">
        <v>26</v>
      </c>
      <c r="B1007" t="s">
        <v>1299</v>
      </c>
      <c r="C1007" t="str">
        <f t="shared" si="15"/>
        <v>SR</v>
      </c>
      <c r="D1007" s="2">
        <v>44740</v>
      </c>
      <c r="E1007" t="s">
        <v>949</v>
      </c>
      <c r="F1007">
        <v>515803588</v>
      </c>
      <c r="G1007" t="s">
        <v>29</v>
      </c>
      <c r="J1007" t="s">
        <v>30</v>
      </c>
      <c r="K1007" t="s">
        <v>30</v>
      </c>
      <c r="L1007" t="s">
        <v>30</v>
      </c>
      <c r="M1007">
        <v>90</v>
      </c>
      <c r="N1007">
        <v>0</v>
      </c>
      <c r="O1007">
        <v>90</v>
      </c>
      <c r="P1007">
        <v>0</v>
      </c>
      <c r="Q1007">
        <v>0</v>
      </c>
      <c r="R1007">
        <v>90</v>
      </c>
      <c r="S1007">
        <v>91893.5</v>
      </c>
    </row>
    <row r="1008" spans="1:19" x14ac:dyDescent="0.45">
      <c r="A1008" t="s">
        <v>26</v>
      </c>
      <c r="B1008" t="s">
        <v>1300</v>
      </c>
      <c r="C1008" t="str">
        <f t="shared" si="15"/>
        <v>SR</v>
      </c>
      <c r="D1008" s="2">
        <v>44740</v>
      </c>
      <c r="E1008" t="s">
        <v>963</v>
      </c>
      <c r="F1008">
        <v>305846914</v>
      </c>
      <c r="G1008" t="s">
        <v>29</v>
      </c>
      <c r="J1008" t="s">
        <v>30</v>
      </c>
      <c r="K1008" t="s">
        <v>30</v>
      </c>
      <c r="L1008" t="s">
        <v>30</v>
      </c>
      <c r="M1008">
        <v>74</v>
      </c>
      <c r="N1008">
        <v>0</v>
      </c>
      <c r="O1008">
        <v>74</v>
      </c>
      <c r="P1008">
        <v>0</v>
      </c>
      <c r="Q1008">
        <v>0</v>
      </c>
      <c r="R1008">
        <v>74</v>
      </c>
      <c r="S1008">
        <v>91967.5</v>
      </c>
    </row>
    <row r="1009" spans="1:19" x14ac:dyDescent="0.45">
      <c r="A1009" t="s">
        <v>26</v>
      </c>
      <c r="B1009" t="s">
        <v>1301</v>
      </c>
      <c r="C1009" t="str">
        <f t="shared" si="15"/>
        <v>SR</v>
      </c>
      <c r="D1009" s="2">
        <v>44740</v>
      </c>
      <c r="E1009" t="s">
        <v>959</v>
      </c>
      <c r="F1009">
        <v>219917159</v>
      </c>
      <c r="G1009" t="s">
        <v>29</v>
      </c>
      <c r="J1009" t="s">
        <v>30</v>
      </c>
      <c r="K1009" t="s">
        <v>30</v>
      </c>
      <c r="L1009" t="s">
        <v>30</v>
      </c>
      <c r="M1009">
        <v>121</v>
      </c>
      <c r="N1009">
        <v>0</v>
      </c>
      <c r="O1009">
        <v>121</v>
      </c>
      <c r="P1009">
        <v>0</v>
      </c>
      <c r="Q1009">
        <v>0</v>
      </c>
      <c r="R1009">
        <v>121</v>
      </c>
      <c r="S1009">
        <v>92088.5</v>
      </c>
    </row>
    <row r="1010" spans="1:19" x14ac:dyDescent="0.45">
      <c r="A1010" t="s">
        <v>26</v>
      </c>
      <c r="B1010" t="s">
        <v>1302</v>
      </c>
      <c r="C1010" t="str">
        <f t="shared" si="15"/>
        <v>SR</v>
      </c>
      <c r="D1010" s="2">
        <v>44740</v>
      </c>
      <c r="E1010" t="s">
        <v>945</v>
      </c>
      <c r="F1010">
        <v>217916180</v>
      </c>
      <c r="G1010" t="s">
        <v>29</v>
      </c>
      <c r="J1010" t="s">
        <v>30</v>
      </c>
      <c r="K1010" t="s">
        <v>30</v>
      </c>
      <c r="L1010" t="s">
        <v>30</v>
      </c>
      <c r="M1010">
        <v>71</v>
      </c>
      <c r="N1010">
        <v>0</v>
      </c>
      <c r="O1010">
        <v>71</v>
      </c>
      <c r="P1010">
        <v>0</v>
      </c>
      <c r="Q1010">
        <v>0</v>
      </c>
      <c r="R1010">
        <v>71</v>
      </c>
      <c r="S1010">
        <v>92159.5</v>
      </c>
    </row>
    <row r="1011" spans="1:19" x14ac:dyDescent="0.45">
      <c r="A1011" t="s">
        <v>26</v>
      </c>
      <c r="B1011" t="s">
        <v>1303</v>
      </c>
      <c r="C1011" t="str">
        <f t="shared" si="15"/>
        <v>SR</v>
      </c>
      <c r="D1011" s="2">
        <v>44740</v>
      </c>
      <c r="E1011" t="s">
        <v>1073</v>
      </c>
      <c r="F1011">
        <v>507571398</v>
      </c>
      <c r="G1011" t="s">
        <v>29</v>
      </c>
      <c r="J1011" t="s">
        <v>30</v>
      </c>
      <c r="K1011" t="s">
        <v>30</v>
      </c>
      <c r="L1011" t="s">
        <v>30</v>
      </c>
      <c r="M1011">
        <v>57</v>
      </c>
      <c r="N1011">
        <v>0</v>
      </c>
      <c r="O1011">
        <v>57</v>
      </c>
      <c r="P1011">
        <v>0</v>
      </c>
      <c r="Q1011">
        <v>0</v>
      </c>
      <c r="R1011">
        <v>57</v>
      </c>
      <c r="S1011">
        <v>92216.5</v>
      </c>
    </row>
    <row r="1012" spans="1:19" x14ac:dyDescent="0.45">
      <c r="A1012" t="s">
        <v>26</v>
      </c>
      <c r="B1012" t="s">
        <v>1304</v>
      </c>
      <c r="C1012" t="str">
        <f t="shared" si="15"/>
        <v>SR</v>
      </c>
      <c r="D1012" s="2">
        <v>44740</v>
      </c>
      <c r="E1012" t="s">
        <v>135</v>
      </c>
      <c r="F1012">
        <v>233226311</v>
      </c>
      <c r="G1012" t="s">
        <v>29</v>
      </c>
      <c r="J1012" t="s">
        <v>30</v>
      </c>
      <c r="K1012" t="s">
        <v>30</v>
      </c>
      <c r="L1012" t="s">
        <v>30</v>
      </c>
      <c r="M1012">
        <v>60</v>
      </c>
      <c r="N1012">
        <v>0</v>
      </c>
      <c r="O1012">
        <v>60</v>
      </c>
      <c r="P1012">
        <v>0</v>
      </c>
      <c r="Q1012">
        <v>0</v>
      </c>
      <c r="R1012">
        <v>60</v>
      </c>
      <c r="S1012">
        <v>92276.5</v>
      </c>
    </row>
    <row r="1013" spans="1:19" x14ac:dyDescent="0.45">
      <c r="A1013" t="s">
        <v>26</v>
      </c>
      <c r="B1013" t="s">
        <v>1305</v>
      </c>
      <c r="C1013" t="str">
        <f t="shared" si="15"/>
        <v>SR</v>
      </c>
      <c r="D1013" s="2">
        <v>44740</v>
      </c>
      <c r="E1013" t="s">
        <v>988</v>
      </c>
      <c r="F1013">
        <v>295492252</v>
      </c>
      <c r="G1013" t="s">
        <v>29</v>
      </c>
      <c r="J1013" t="s">
        <v>30</v>
      </c>
      <c r="K1013" t="s">
        <v>30</v>
      </c>
      <c r="L1013" t="s">
        <v>30</v>
      </c>
      <c r="M1013">
        <v>98</v>
      </c>
      <c r="N1013">
        <v>0</v>
      </c>
      <c r="O1013">
        <v>98</v>
      </c>
      <c r="P1013">
        <v>0</v>
      </c>
      <c r="Q1013">
        <v>0</v>
      </c>
      <c r="R1013">
        <v>98</v>
      </c>
      <c r="S1013">
        <v>92374.5</v>
      </c>
    </row>
    <row r="1014" spans="1:19" x14ac:dyDescent="0.45">
      <c r="A1014" t="s">
        <v>26</v>
      </c>
      <c r="B1014" t="s">
        <v>1306</v>
      </c>
      <c r="C1014" t="str">
        <f t="shared" si="15"/>
        <v>SR</v>
      </c>
      <c r="D1014" s="2">
        <v>44740</v>
      </c>
      <c r="E1014" t="s">
        <v>982</v>
      </c>
      <c r="F1014">
        <v>308263065</v>
      </c>
      <c r="G1014" t="s">
        <v>29</v>
      </c>
      <c r="J1014" t="s">
        <v>30</v>
      </c>
      <c r="K1014" t="s">
        <v>30</v>
      </c>
      <c r="L1014" t="s">
        <v>30</v>
      </c>
      <c r="M1014">
        <v>61</v>
      </c>
      <c r="N1014">
        <v>0</v>
      </c>
      <c r="O1014">
        <v>61</v>
      </c>
      <c r="P1014">
        <v>0</v>
      </c>
      <c r="Q1014">
        <v>0</v>
      </c>
      <c r="R1014">
        <v>61</v>
      </c>
      <c r="S1014">
        <v>92435.5</v>
      </c>
    </row>
    <row r="1015" spans="1:19" x14ac:dyDescent="0.45">
      <c r="A1015" t="s">
        <v>26</v>
      </c>
      <c r="B1015" t="s">
        <v>1307</v>
      </c>
      <c r="C1015" t="str">
        <f t="shared" si="15"/>
        <v>SR</v>
      </c>
      <c r="D1015" s="2">
        <v>44740</v>
      </c>
      <c r="E1015" t="s">
        <v>1180</v>
      </c>
      <c r="F1015">
        <v>311055400</v>
      </c>
      <c r="G1015" t="s">
        <v>29</v>
      </c>
      <c r="J1015" t="s">
        <v>30</v>
      </c>
      <c r="K1015" t="s">
        <v>30</v>
      </c>
      <c r="L1015" t="s">
        <v>30</v>
      </c>
      <c r="M1015">
        <v>74</v>
      </c>
      <c r="N1015">
        <v>0</v>
      </c>
      <c r="O1015">
        <v>74</v>
      </c>
      <c r="P1015">
        <v>0</v>
      </c>
      <c r="Q1015">
        <v>0</v>
      </c>
      <c r="R1015">
        <v>74</v>
      </c>
      <c r="S1015">
        <v>92509.5</v>
      </c>
    </row>
    <row r="1016" spans="1:19" x14ac:dyDescent="0.45">
      <c r="A1016" t="s">
        <v>26</v>
      </c>
      <c r="B1016" t="s">
        <v>1308</v>
      </c>
      <c r="C1016" t="str">
        <f t="shared" si="15"/>
        <v>SR</v>
      </c>
      <c r="D1016" s="2">
        <v>44740</v>
      </c>
      <c r="E1016" t="s">
        <v>1221</v>
      </c>
      <c r="F1016">
        <v>212203860</v>
      </c>
      <c r="G1016" t="s">
        <v>29</v>
      </c>
      <c r="J1016" t="s">
        <v>30</v>
      </c>
      <c r="K1016" t="s">
        <v>30</v>
      </c>
      <c r="L1016" t="s">
        <v>30</v>
      </c>
      <c r="M1016">
        <v>98</v>
      </c>
      <c r="N1016">
        <v>0</v>
      </c>
      <c r="O1016">
        <v>98</v>
      </c>
      <c r="P1016">
        <v>0</v>
      </c>
      <c r="Q1016">
        <v>0</v>
      </c>
      <c r="R1016">
        <v>98</v>
      </c>
      <c r="S1016">
        <v>92607.5</v>
      </c>
    </row>
    <row r="1017" spans="1:19" x14ac:dyDescent="0.45">
      <c r="A1017" t="s">
        <v>26</v>
      </c>
      <c r="B1017" t="s">
        <v>1309</v>
      </c>
      <c r="C1017" t="str">
        <f t="shared" si="15"/>
        <v>SR</v>
      </c>
      <c r="D1017" s="2">
        <v>44740</v>
      </c>
      <c r="E1017" t="s">
        <v>155</v>
      </c>
      <c r="F1017">
        <v>299197654</v>
      </c>
      <c r="G1017" t="s">
        <v>29</v>
      </c>
      <c r="J1017" t="s">
        <v>30</v>
      </c>
      <c r="K1017" t="s">
        <v>30</v>
      </c>
      <c r="L1017" t="s">
        <v>30</v>
      </c>
      <c r="M1017">
        <v>65</v>
      </c>
      <c r="N1017">
        <v>0</v>
      </c>
      <c r="O1017">
        <v>65</v>
      </c>
      <c r="P1017">
        <v>0</v>
      </c>
      <c r="Q1017">
        <v>0</v>
      </c>
      <c r="R1017">
        <v>65</v>
      </c>
      <c r="S1017">
        <v>92672.5</v>
      </c>
    </row>
    <row r="1018" spans="1:19" x14ac:dyDescent="0.45">
      <c r="A1018" t="s">
        <v>26</v>
      </c>
      <c r="B1018" t="s">
        <v>1310</v>
      </c>
      <c r="C1018" t="str">
        <f t="shared" si="15"/>
        <v>SR</v>
      </c>
      <c r="D1018" s="2">
        <v>44740</v>
      </c>
      <c r="E1018" t="s">
        <v>153</v>
      </c>
      <c r="F1018">
        <v>219355177</v>
      </c>
      <c r="G1018" t="s">
        <v>29</v>
      </c>
      <c r="J1018" t="s">
        <v>30</v>
      </c>
      <c r="K1018" t="s">
        <v>30</v>
      </c>
      <c r="L1018" t="s">
        <v>30</v>
      </c>
      <c r="M1018">
        <v>96</v>
      </c>
      <c r="N1018">
        <v>0</v>
      </c>
      <c r="O1018">
        <v>96</v>
      </c>
      <c r="P1018">
        <v>0</v>
      </c>
      <c r="Q1018">
        <v>0</v>
      </c>
      <c r="R1018">
        <v>96</v>
      </c>
      <c r="S1018">
        <v>92768.5</v>
      </c>
    </row>
    <row r="1019" spans="1:19" x14ac:dyDescent="0.45">
      <c r="A1019" t="s">
        <v>26</v>
      </c>
      <c r="B1019" t="s">
        <v>1311</v>
      </c>
      <c r="C1019" t="str">
        <f t="shared" si="15"/>
        <v>SA</v>
      </c>
      <c r="D1019" s="2">
        <v>44740</v>
      </c>
      <c r="E1019" t="s">
        <v>754</v>
      </c>
      <c r="F1019">
        <v>295232560</v>
      </c>
      <c r="G1019" t="s">
        <v>29</v>
      </c>
      <c r="J1019" t="s">
        <v>30</v>
      </c>
      <c r="K1019" t="s">
        <v>30</v>
      </c>
      <c r="L1019" t="s">
        <v>30</v>
      </c>
      <c r="M1019">
        <v>67</v>
      </c>
      <c r="N1019">
        <v>0</v>
      </c>
      <c r="O1019">
        <v>67</v>
      </c>
      <c r="P1019">
        <v>0</v>
      </c>
      <c r="Q1019">
        <v>0</v>
      </c>
      <c r="R1019">
        <v>67</v>
      </c>
      <c r="S1019">
        <v>92835.5</v>
      </c>
    </row>
    <row r="1020" spans="1:19" x14ac:dyDescent="0.45">
      <c r="A1020" t="s">
        <v>26</v>
      </c>
      <c r="B1020" t="s">
        <v>1312</v>
      </c>
      <c r="C1020" t="str">
        <f t="shared" si="15"/>
        <v>SA</v>
      </c>
      <c r="D1020" s="2">
        <v>44740</v>
      </c>
      <c r="E1020" t="s">
        <v>980</v>
      </c>
      <c r="F1020">
        <v>288693396</v>
      </c>
      <c r="G1020" t="s">
        <v>29</v>
      </c>
      <c r="J1020" t="s">
        <v>30</v>
      </c>
      <c r="K1020" t="s">
        <v>30</v>
      </c>
      <c r="L1020" t="s">
        <v>30</v>
      </c>
      <c r="M1020">
        <v>113</v>
      </c>
      <c r="N1020">
        <v>0</v>
      </c>
      <c r="O1020">
        <v>113</v>
      </c>
      <c r="P1020">
        <v>0</v>
      </c>
      <c r="Q1020">
        <v>0</v>
      </c>
      <c r="R1020">
        <v>113</v>
      </c>
      <c r="S1020">
        <v>92948.5</v>
      </c>
    </row>
    <row r="1021" spans="1:19" x14ac:dyDescent="0.45">
      <c r="A1021" t="s">
        <v>26</v>
      </c>
      <c r="B1021" t="s">
        <v>1313</v>
      </c>
      <c r="C1021" t="str">
        <f t="shared" si="15"/>
        <v>SA</v>
      </c>
      <c r="D1021" s="2">
        <v>44740</v>
      </c>
      <c r="E1021" t="s">
        <v>984</v>
      </c>
      <c r="F1021">
        <v>239717961</v>
      </c>
      <c r="G1021" t="s">
        <v>29</v>
      </c>
      <c r="J1021" t="s">
        <v>30</v>
      </c>
      <c r="K1021" t="s">
        <v>30</v>
      </c>
      <c r="L1021" t="s">
        <v>30</v>
      </c>
      <c r="M1021">
        <v>122</v>
      </c>
      <c r="N1021">
        <v>0</v>
      </c>
      <c r="O1021">
        <v>122</v>
      </c>
      <c r="P1021">
        <v>0</v>
      </c>
      <c r="Q1021">
        <v>0</v>
      </c>
      <c r="R1021">
        <v>122</v>
      </c>
      <c r="S1021">
        <v>93070.5</v>
      </c>
    </row>
    <row r="1022" spans="1:19" x14ac:dyDescent="0.45">
      <c r="A1022" t="s">
        <v>26</v>
      </c>
      <c r="B1022" t="s">
        <v>1314</v>
      </c>
      <c r="C1022" t="str">
        <f t="shared" si="15"/>
        <v>SA</v>
      </c>
      <c r="D1022" s="2">
        <v>44740</v>
      </c>
      <c r="E1022" t="s">
        <v>750</v>
      </c>
      <c r="F1022">
        <v>305541374</v>
      </c>
      <c r="G1022" t="s">
        <v>29</v>
      </c>
      <c r="J1022" t="s">
        <v>30</v>
      </c>
      <c r="K1022" t="s">
        <v>30</v>
      </c>
      <c r="L1022" t="s">
        <v>30</v>
      </c>
      <c r="M1022">
        <v>71</v>
      </c>
      <c r="N1022">
        <v>0</v>
      </c>
      <c r="O1022">
        <v>71</v>
      </c>
      <c r="P1022">
        <v>0</v>
      </c>
      <c r="Q1022">
        <v>0</v>
      </c>
      <c r="R1022">
        <v>71</v>
      </c>
      <c r="S1022">
        <v>93141.5</v>
      </c>
    </row>
    <row r="1023" spans="1:19" x14ac:dyDescent="0.45">
      <c r="A1023" t="s">
        <v>26</v>
      </c>
      <c r="B1023" t="s">
        <v>1315</v>
      </c>
      <c r="C1023" t="str">
        <f t="shared" si="15"/>
        <v>SA</v>
      </c>
      <c r="D1023" s="2">
        <v>44740</v>
      </c>
      <c r="E1023" t="s">
        <v>783</v>
      </c>
      <c r="F1023">
        <v>308510240</v>
      </c>
      <c r="G1023" t="s">
        <v>29</v>
      </c>
      <c r="J1023" t="s">
        <v>30</v>
      </c>
      <c r="K1023" t="s">
        <v>30</v>
      </c>
      <c r="L1023" t="s">
        <v>30</v>
      </c>
      <c r="M1023">
        <v>86</v>
      </c>
      <c r="N1023">
        <v>0</v>
      </c>
      <c r="O1023">
        <v>86</v>
      </c>
      <c r="P1023">
        <v>0</v>
      </c>
      <c r="Q1023">
        <v>0</v>
      </c>
      <c r="R1023">
        <v>86</v>
      </c>
      <c r="S1023">
        <v>93227.5</v>
      </c>
    </row>
    <row r="1024" spans="1:19" x14ac:dyDescent="0.45">
      <c r="A1024" t="s">
        <v>26</v>
      </c>
      <c r="B1024" t="s">
        <v>1316</v>
      </c>
      <c r="C1024" t="str">
        <f t="shared" si="15"/>
        <v>SA</v>
      </c>
      <c r="D1024" s="2">
        <v>44740</v>
      </c>
      <c r="E1024" t="s">
        <v>766</v>
      </c>
      <c r="F1024">
        <v>999999990</v>
      </c>
      <c r="G1024" t="s">
        <v>767</v>
      </c>
      <c r="J1024" t="s">
        <v>30</v>
      </c>
      <c r="K1024" t="s">
        <v>30</v>
      </c>
      <c r="L1024" t="s">
        <v>30</v>
      </c>
      <c r="M1024">
        <v>50</v>
      </c>
      <c r="N1024">
        <v>0</v>
      </c>
      <c r="O1024">
        <v>50</v>
      </c>
      <c r="P1024">
        <v>0</v>
      </c>
      <c r="Q1024">
        <v>0</v>
      </c>
      <c r="R1024">
        <v>50</v>
      </c>
      <c r="S1024">
        <v>93277.5</v>
      </c>
    </row>
    <row r="1025" spans="1:19" x14ac:dyDescent="0.45">
      <c r="A1025" t="s">
        <v>26</v>
      </c>
      <c r="B1025" t="s">
        <v>1317</v>
      </c>
      <c r="C1025" t="str">
        <f t="shared" si="15"/>
        <v>SA</v>
      </c>
      <c r="D1025" s="2">
        <v>44740</v>
      </c>
      <c r="E1025" t="s">
        <v>777</v>
      </c>
      <c r="F1025">
        <v>304802832</v>
      </c>
      <c r="G1025" t="s">
        <v>29</v>
      </c>
      <c r="J1025" t="s">
        <v>30</v>
      </c>
      <c r="K1025" t="s">
        <v>30</v>
      </c>
      <c r="L1025" t="s">
        <v>30</v>
      </c>
      <c r="M1025">
        <v>72</v>
      </c>
      <c r="N1025">
        <v>0</v>
      </c>
      <c r="O1025">
        <v>72</v>
      </c>
      <c r="P1025">
        <v>0</v>
      </c>
      <c r="Q1025">
        <v>0</v>
      </c>
      <c r="R1025">
        <v>72</v>
      </c>
      <c r="S1025">
        <v>93349.5</v>
      </c>
    </row>
    <row r="1026" spans="1:19" x14ac:dyDescent="0.45">
      <c r="A1026" t="s">
        <v>26</v>
      </c>
      <c r="B1026" t="s">
        <v>1318</v>
      </c>
      <c r="C1026" t="str">
        <f t="shared" si="15"/>
        <v>SA</v>
      </c>
      <c r="D1026" s="2">
        <v>44740</v>
      </c>
      <c r="E1026" t="s">
        <v>341</v>
      </c>
      <c r="F1026">
        <v>267240937</v>
      </c>
      <c r="G1026" t="s">
        <v>29</v>
      </c>
      <c r="J1026" t="s">
        <v>30</v>
      </c>
      <c r="K1026" t="s">
        <v>30</v>
      </c>
      <c r="L1026" t="s">
        <v>30</v>
      </c>
      <c r="M1026">
        <v>65</v>
      </c>
      <c r="N1026">
        <v>0</v>
      </c>
      <c r="O1026">
        <v>65</v>
      </c>
      <c r="P1026">
        <v>0</v>
      </c>
      <c r="Q1026">
        <v>0</v>
      </c>
      <c r="R1026">
        <v>65</v>
      </c>
      <c r="S1026">
        <v>93414.5</v>
      </c>
    </row>
    <row r="1027" spans="1:19" x14ac:dyDescent="0.45">
      <c r="A1027" t="s">
        <v>26</v>
      </c>
      <c r="B1027" t="s">
        <v>1319</v>
      </c>
      <c r="C1027" t="str">
        <f t="shared" si="15"/>
        <v>SA</v>
      </c>
      <c r="D1027" s="2">
        <v>44740</v>
      </c>
      <c r="E1027" t="s">
        <v>356</v>
      </c>
      <c r="F1027">
        <v>999999990</v>
      </c>
      <c r="G1027" t="s">
        <v>29</v>
      </c>
      <c r="J1027" t="s">
        <v>30</v>
      </c>
      <c r="K1027" t="s">
        <v>30</v>
      </c>
      <c r="L1027" t="s">
        <v>30</v>
      </c>
      <c r="M1027">
        <v>65</v>
      </c>
      <c r="N1027">
        <v>0</v>
      </c>
      <c r="O1027">
        <v>65</v>
      </c>
      <c r="P1027">
        <v>0</v>
      </c>
      <c r="Q1027">
        <v>0</v>
      </c>
      <c r="R1027">
        <v>65</v>
      </c>
      <c r="S1027">
        <v>93479.5</v>
      </c>
    </row>
    <row r="1028" spans="1:19" x14ac:dyDescent="0.45">
      <c r="A1028" t="s">
        <v>26</v>
      </c>
      <c r="B1028" t="s">
        <v>1320</v>
      </c>
      <c r="C1028" t="str">
        <f t="shared" si="15"/>
        <v>SA</v>
      </c>
      <c r="D1028" s="2">
        <v>44740</v>
      </c>
      <c r="E1028" t="s">
        <v>354</v>
      </c>
      <c r="F1028">
        <v>302583947</v>
      </c>
      <c r="G1028" t="s">
        <v>29</v>
      </c>
      <c r="J1028" t="s">
        <v>30</v>
      </c>
      <c r="K1028" t="s">
        <v>30</v>
      </c>
      <c r="L1028" t="s">
        <v>30</v>
      </c>
      <c r="M1028">
        <v>65</v>
      </c>
      <c r="N1028">
        <v>0</v>
      </c>
      <c r="O1028">
        <v>65</v>
      </c>
      <c r="P1028">
        <v>0</v>
      </c>
      <c r="Q1028">
        <v>0</v>
      </c>
      <c r="R1028">
        <v>65</v>
      </c>
      <c r="S1028">
        <v>93544.5</v>
      </c>
    </row>
    <row r="1029" spans="1:19" x14ac:dyDescent="0.45">
      <c r="A1029" t="s">
        <v>26</v>
      </c>
      <c r="B1029" t="s">
        <v>1321</v>
      </c>
      <c r="C1029" t="str">
        <f t="shared" si="15"/>
        <v>SA</v>
      </c>
      <c r="D1029" s="2">
        <v>44740</v>
      </c>
      <c r="E1029" t="s">
        <v>465</v>
      </c>
      <c r="F1029">
        <v>999999990</v>
      </c>
      <c r="G1029" t="s">
        <v>466</v>
      </c>
      <c r="J1029" t="s">
        <v>30</v>
      </c>
      <c r="K1029" t="s">
        <v>30</v>
      </c>
      <c r="L1029" t="s">
        <v>30</v>
      </c>
      <c r="M1029">
        <v>71</v>
      </c>
      <c r="N1029">
        <v>0</v>
      </c>
      <c r="O1029">
        <v>71</v>
      </c>
      <c r="P1029">
        <v>0</v>
      </c>
      <c r="Q1029">
        <v>0</v>
      </c>
      <c r="R1029">
        <v>71</v>
      </c>
      <c r="S1029">
        <v>93615.5</v>
      </c>
    </row>
    <row r="1030" spans="1:19" x14ac:dyDescent="0.45">
      <c r="A1030" t="s">
        <v>26</v>
      </c>
      <c r="B1030" t="s">
        <v>1322</v>
      </c>
      <c r="C1030" t="str">
        <f t="shared" si="15"/>
        <v>SA</v>
      </c>
      <c r="D1030" s="2">
        <v>44740</v>
      </c>
      <c r="E1030" t="s">
        <v>159</v>
      </c>
      <c r="F1030">
        <v>514959371</v>
      </c>
      <c r="G1030" t="s">
        <v>29</v>
      </c>
      <c r="J1030" t="s">
        <v>30</v>
      </c>
      <c r="K1030" t="s">
        <v>30</v>
      </c>
      <c r="L1030" t="s">
        <v>30</v>
      </c>
      <c r="M1030">
        <v>130</v>
      </c>
      <c r="N1030">
        <v>0</v>
      </c>
      <c r="O1030">
        <v>130</v>
      </c>
      <c r="P1030">
        <v>0</v>
      </c>
      <c r="Q1030">
        <v>0</v>
      </c>
      <c r="R1030">
        <v>130</v>
      </c>
      <c r="S1030">
        <v>93745.5</v>
      </c>
    </row>
    <row r="1031" spans="1:19" x14ac:dyDescent="0.45">
      <c r="A1031" t="s">
        <v>26</v>
      </c>
      <c r="B1031" t="s">
        <v>1323</v>
      </c>
      <c r="C1031" t="str">
        <f t="shared" si="15"/>
        <v>SA</v>
      </c>
      <c r="D1031" s="2">
        <v>44740</v>
      </c>
      <c r="E1031" t="s">
        <v>177</v>
      </c>
      <c r="F1031">
        <v>196686229</v>
      </c>
      <c r="G1031" t="s">
        <v>29</v>
      </c>
      <c r="J1031" t="s">
        <v>30</v>
      </c>
      <c r="K1031" t="s">
        <v>30</v>
      </c>
      <c r="L1031" t="s">
        <v>30</v>
      </c>
      <c r="M1031">
        <v>130</v>
      </c>
      <c r="N1031">
        <v>0</v>
      </c>
      <c r="O1031">
        <v>130</v>
      </c>
      <c r="P1031">
        <v>0</v>
      </c>
      <c r="Q1031">
        <v>0</v>
      </c>
      <c r="R1031">
        <v>130</v>
      </c>
      <c r="S1031">
        <v>93875.5</v>
      </c>
    </row>
    <row r="1032" spans="1:19" x14ac:dyDescent="0.45">
      <c r="A1032" t="s">
        <v>26</v>
      </c>
      <c r="B1032" t="s">
        <v>1324</v>
      </c>
      <c r="C1032" t="str">
        <f t="shared" si="15"/>
        <v>SA</v>
      </c>
      <c r="D1032" s="2">
        <v>44740</v>
      </c>
      <c r="E1032" t="s">
        <v>189</v>
      </c>
      <c r="F1032">
        <v>516349716</v>
      </c>
      <c r="G1032" t="s">
        <v>29</v>
      </c>
      <c r="J1032" t="s">
        <v>30</v>
      </c>
      <c r="K1032" t="s">
        <v>30</v>
      </c>
      <c r="L1032" t="s">
        <v>30</v>
      </c>
      <c r="M1032">
        <v>81</v>
      </c>
      <c r="N1032">
        <v>0</v>
      </c>
      <c r="O1032">
        <v>81</v>
      </c>
      <c r="P1032">
        <v>0</v>
      </c>
      <c r="Q1032">
        <v>0</v>
      </c>
      <c r="R1032">
        <v>81</v>
      </c>
      <c r="S1032">
        <v>93956.5</v>
      </c>
    </row>
    <row r="1033" spans="1:19" x14ac:dyDescent="0.45">
      <c r="A1033" t="s">
        <v>26</v>
      </c>
      <c r="B1033" t="s">
        <v>1325</v>
      </c>
      <c r="C1033" t="str">
        <f t="shared" si="15"/>
        <v>SA</v>
      </c>
      <c r="D1033" s="2">
        <v>44740</v>
      </c>
      <c r="E1033" t="s">
        <v>191</v>
      </c>
      <c r="F1033">
        <v>999999990</v>
      </c>
      <c r="G1033" t="s">
        <v>192</v>
      </c>
      <c r="J1033" t="s">
        <v>30</v>
      </c>
      <c r="K1033" t="s">
        <v>30</v>
      </c>
      <c r="L1033" t="s">
        <v>30</v>
      </c>
      <c r="M1033">
        <v>65</v>
      </c>
      <c r="N1033">
        <v>0</v>
      </c>
      <c r="O1033">
        <v>65</v>
      </c>
      <c r="P1033">
        <v>0</v>
      </c>
      <c r="Q1033">
        <v>0</v>
      </c>
      <c r="R1033">
        <v>65</v>
      </c>
      <c r="S1033">
        <v>94021.5</v>
      </c>
    </row>
    <row r="1034" spans="1:19" x14ac:dyDescent="0.45">
      <c r="A1034" t="s">
        <v>26</v>
      </c>
      <c r="B1034" t="s">
        <v>1326</v>
      </c>
      <c r="C1034" t="str">
        <f t="shared" si="15"/>
        <v>SA</v>
      </c>
      <c r="D1034" s="2">
        <v>44740</v>
      </c>
      <c r="E1034" t="s">
        <v>194</v>
      </c>
      <c r="F1034">
        <v>187035180</v>
      </c>
      <c r="G1034" t="s">
        <v>29</v>
      </c>
      <c r="J1034" t="s">
        <v>30</v>
      </c>
      <c r="K1034" t="s">
        <v>30</v>
      </c>
      <c r="L1034" t="s">
        <v>30</v>
      </c>
      <c r="M1034">
        <v>86</v>
      </c>
      <c r="N1034">
        <v>0</v>
      </c>
      <c r="O1034">
        <v>86</v>
      </c>
      <c r="P1034">
        <v>0</v>
      </c>
      <c r="Q1034">
        <v>0</v>
      </c>
      <c r="R1034">
        <v>86</v>
      </c>
      <c r="S1034">
        <v>94107.5</v>
      </c>
    </row>
    <row r="1035" spans="1:19" x14ac:dyDescent="0.45">
      <c r="A1035" t="s">
        <v>26</v>
      </c>
      <c r="B1035" t="s">
        <v>1327</v>
      </c>
      <c r="C1035" t="str">
        <f t="shared" si="15"/>
        <v>SA</v>
      </c>
      <c r="D1035" s="2">
        <v>44740</v>
      </c>
      <c r="E1035" t="s">
        <v>196</v>
      </c>
      <c r="F1035">
        <v>304724424</v>
      </c>
      <c r="G1035" t="s">
        <v>29</v>
      </c>
      <c r="J1035" t="s">
        <v>30</v>
      </c>
      <c r="K1035" t="s">
        <v>30</v>
      </c>
      <c r="L1035" t="s">
        <v>30</v>
      </c>
      <c r="M1035">
        <v>50</v>
      </c>
      <c r="N1035">
        <v>0</v>
      </c>
      <c r="O1035">
        <v>50</v>
      </c>
      <c r="P1035">
        <v>0</v>
      </c>
      <c r="Q1035">
        <v>0</v>
      </c>
      <c r="R1035">
        <v>50</v>
      </c>
      <c r="S1035">
        <v>94157.5</v>
      </c>
    </row>
    <row r="1036" spans="1:19" x14ac:dyDescent="0.45">
      <c r="A1036" t="s">
        <v>26</v>
      </c>
      <c r="B1036" t="s">
        <v>1328</v>
      </c>
      <c r="C1036" t="str">
        <f t="shared" si="15"/>
        <v>SA</v>
      </c>
      <c r="D1036" s="2">
        <v>44740</v>
      </c>
      <c r="E1036" t="s">
        <v>198</v>
      </c>
      <c r="F1036">
        <v>227022750</v>
      </c>
      <c r="G1036" t="s">
        <v>29</v>
      </c>
      <c r="J1036" t="s">
        <v>30</v>
      </c>
      <c r="K1036" t="s">
        <v>30</v>
      </c>
      <c r="L1036" t="s">
        <v>30</v>
      </c>
      <c r="M1036">
        <v>125</v>
      </c>
      <c r="N1036">
        <v>0</v>
      </c>
      <c r="O1036">
        <v>125</v>
      </c>
      <c r="P1036">
        <v>0</v>
      </c>
      <c r="Q1036">
        <v>0</v>
      </c>
      <c r="R1036">
        <v>125</v>
      </c>
      <c r="S1036">
        <v>94282.5</v>
      </c>
    </row>
    <row r="1037" spans="1:19" x14ac:dyDescent="0.45">
      <c r="A1037" t="s">
        <v>26</v>
      </c>
      <c r="B1037" t="s">
        <v>1329</v>
      </c>
      <c r="C1037" t="str">
        <f t="shared" si="15"/>
        <v>SA</v>
      </c>
      <c r="D1037" s="2">
        <v>44740</v>
      </c>
      <c r="E1037" t="s">
        <v>202</v>
      </c>
      <c r="F1037">
        <v>209372591</v>
      </c>
      <c r="G1037" t="s">
        <v>29</v>
      </c>
      <c r="J1037" t="s">
        <v>30</v>
      </c>
      <c r="K1037" t="s">
        <v>30</v>
      </c>
      <c r="L1037" t="s">
        <v>30</v>
      </c>
      <c r="M1037">
        <v>160</v>
      </c>
      <c r="N1037">
        <v>0</v>
      </c>
      <c r="O1037">
        <v>160</v>
      </c>
      <c r="P1037">
        <v>0</v>
      </c>
      <c r="Q1037">
        <v>0</v>
      </c>
      <c r="R1037">
        <v>160</v>
      </c>
      <c r="S1037">
        <v>94442.5</v>
      </c>
    </row>
    <row r="1038" spans="1:19" x14ac:dyDescent="0.45">
      <c r="A1038" t="s">
        <v>26</v>
      </c>
      <c r="B1038" t="s">
        <v>1330</v>
      </c>
      <c r="C1038" t="str">
        <f t="shared" si="15"/>
        <v>SA</v>
      </c>
      <c r="D1038" s="2">
        <v>44740</v>
      </c>
      <c r="E1038" t="s">
        <v>204</v>
      </c>
      <c r="F1038">
        <v>230214401</v>
      </c>
      <c r="G1038" t="s">
        <v>29</v>
      </c>
      <c r="J1038" t="s">
        <v>30</v>
      </c>
      <c r="K1038" t="s">
        <v>30</v>
      </c>
      <c r="L1038" t="s">
        <v>30</v>
      </c>
      <c r="M1038">
        <v>66</v>
      </c>
      <c r="N1038">
        <v>0</v>
      </c>
      <c r="O1038">
        <v>66</v>
      </c>
      <c r="P1038">
        <v>0</v>
      </c>
      <c r="Q1038">
        <v>0</v>
      </c>
      <c r="R1038">
        <v>66</v>
      </c>
      <c r="S1038">
        <v>94508.5</v>
      </c>
    </row>
    <row r="1039" spans="1:19" x14ac:dyDescent="0.45">
      <c r="A1039" t="s">
        <v>26</v>
      </c>
      <c r="B1039" t="s">
        <v>1331</v>
      </c>
      <c r="C1039" t="str">
        <f t="shared" ref="C1039:C1102" si="16">LEFT(B1039,2)</f>
        <v>SA</v>
      </c>
      <c r="D1039" s="2">
        <v>44740</v>
      </c>
      <c r="E1039" t="s">
        <v>206</v>
      </c>
      <c r="F1039">
        <v>287360253</v>
      </c>
      <c r="G1039" t="s">
        <v>29</v>
      </c>
      <c r="J1039" t="s">
        <v>30</v>
      </c>
      <c r="K1039" t="s">
        <v>30</v>
      </c>
      <c r="L1039" t="s">
        <v>30</v>
      </c>
      <c r="M1039">
        <v>81</v>
      </c>
      <c r="N1039">
        <v>0</v>
      </c>
      <c r="O1039">
        <v>81</v>
      </c>
      <c r="P1039">
        <v>0</v>
      </c>
      <c r="Q1039">
        <v>0</v>
      </c>
      <c r="R1039">
        <v>81</v>
      </c>
      <c r="S1039">
        <v>94589.5</v>
      </c>
    </row>
    <row r="1040" spans="1:19" x14ac:dyDescent="0.45">
      <c r="A1040" t="s">
        <v>26</v>
      </c>
      <c r="B1040" t="s">
        <v>1332</v>
      </c>
      <c r="C1040" t="str">
        <f t="shared" si="16"/>
        <v>SA</v>
      </c>
      <c r="D1040" s="2">
        <v>44740</v>
      </c>
      <c r="E1040" t="s">
        <v>208</v>
      </c>
      <c r="F1040">
        <v>301924899</v>
      </c>
      <c r="G1040" t="s">
        <v>209</v>
      </c>
      <c r="J1040" t="s">
        <v>30</v>
      </c>
      <c r="K1040" t="s">
        <v>30</v>
      </c>
      <c r="L1040" t="s">
        <v>30</v>
      </c>
      <c r="M1040">
        <v>90</v>
      </c>
      <c r="N1040">
        <v>0</v>
      </c>
      <c r="O1040">
        <v>90</v>
      </c>
      <c r="P1040">
        <v>0</v>
      </c>
      <c r="Q1040">
        <v>0</v>
      </c>
      <c r="R1040">
        <v>90</v>
      </c>
      <c r="S1040">
        <v>94679.5</v>
      </c>
    </row>
    <row r="1041" spans="1:19" x14ac:dyDescent="0.45">
      <c r="A1041" t="s">
        <v>26</v>
      </c>
      <c r="B1041" t="s">
        <v>1333</v>
      </c>
      <c r="C1041" t="str">
        <f t="shared" si="16"/>
        <v>SA</v>
      </c>
      <c r="D1041" s="2">
        <v>44740</v>
      </c>
      <c r="E1041" t="s">
        <v>211</v>
      </c>
      <c r="F1041">
        <v>505276771</v>
      </c>
      <c r="G1041" t="s">
        <v>29</v>
      </c>
      <c r="J1041" t="s">
        <v>30</v>
      </c>
      <c r="K1041" t="s">
        <v>30</v>
      </c>
      <c r="L1041" t="s">
        <v>30</v>
      </c>
      <c r="M1041">
        <v>320</v>
      </c>
      <c r="N1041">
        <v>0</v>
      </c>
      <c r="O1041">
        <v>320</v>
      </c>
      <c r="P1041">
        <v>0</v>
      </c>
      <c r="Q1041">
        <v>0</v>
      </c>
      <c r="R1041">
        <v>320</v>
      </c>
      <c r="S1041">
        <v>94999.5</v>
      </c>
    </row>
    <row r="1042" spans="1:19" x14ac:dyDescent="0.45">
      <c r="A1042" t="s">
        <v>26</v>
      </c>
      <c r="B1042" t="s">
        <v>1334</v>
      </c>
      <c r="C1042" t="str">
        <f t="shared" si="16"/>
        <v>SA</v>
      </c>
      <c r="D1042" s="2">
        <v>44740</v>
      </c>
      <c r="E1042" t="s">
        <v>213</v>
      </c>
      <c r="F1042">
        <v>194010058</v>
      </c>
      <c r="G1042" t="s">
        <v>29</v>
      </c>
      <c r="J1042" t="s">
        <v>30</v>
      </c>
      <c r="K1042" t="s">
        <v>30</v>
      </c>
      <c r="L1042" t="s">
        <v>30</v>
      </c>
      <c r="M1042">
        <v>97</v>
      </c>
      <c r="N1042">
        <v>0</v>
      </c>
      <c r="O1042">
        <v>97</v>
      </c>
      <c r="P1042">
        <v>0</v>
      </c>
      <c r="Q1042">
        <v>0</v>
      </c>
      <c r="R1042">
        <v>97</v>
      </c>
      <c r="S1042">
        <v>95096.5</v>
      </c>
    </row>
    <row r="1043" spans="1:19" x14ac:dyDescent="0.45">
      <c r="A1043" t="s">
        <v>26</v>
      </c>
      <c r="B1043" t="s">
        <v>1335</v>
      </c>
      <c r="C1043" t="str">
        <f t="shared" si="16"/>
        <v>SA</v>
      </c>
      <c r="D1043" s="2">
        <v>44740</v>
      </c>
      <c r="E1043" t="s">
        <v>215</v>
      </c>
      <c r="F1043">
        <v>302957790</v>
      </c>
      <c r="G1043" t="s">
        <v>29</v>
      </c>
      <c r="J1043" t="s">
        <v>30</v>
      </c>
      <c r="K1043" t="s">
        <v>30</v>
      </c>
      <c r="L1043" t="s">
        <v>30</v>
      </c>
      <c r="M1043">
        <v>55</v>
      </c>
      <c r="N1043">
        <v>0</v>
      </c>
      <c r="O1043">
        <v>55</v>
      </c>
      <c r="P1043">
        <v>0</v>
      </c>
      <c r="Q1043">
        <v>0</v>
      </c>
      <c r="R1043">
        <v>55</v>
      </c>
      <c r="S1043">
        <v>95151.5</v>
      </c>
    </row>
    <row r="1044" spans="1:19" x14ac:dyDescent="0.45">
      <c r="A1044" t="s">
        <v>26</v>
      </c>
      <c r="B1044" t="s">
        <v>1336</v>
      </c>
      <c r="C1044" t="str">
        <f t="shared" si="16"/>
        <v>SA</v>
      </c>
      <c r="D1044" s="2">
        <v>44740</v>
      </c>
      <c r="E1044" t="s">
        <v>221</v>
      </c>
      <c r="F1044">
        <v>999999990</v>
      </c>
      <c r="G1044" t="s">
        <v>29</v>
      </c>
      <c r="J1044" t="s">
        <v>30</v>
      </c>
      <c r="K1044" t="s">
        <v>30</v>
      </c>
      <c r="L1044" t="s">
        <v>30</v>
      </c>
      <c r="M1044">
        <v>152</v>
      </c>
      <c r="N1044">
        <v>0</v>
      </c>
      <c r="O1044">
        <v>152</v>
      </c>
      <c r="P1044">
        <v>0</v>
      </c>
      <c r="Q1044">
        <v>0</v>
      </c>
      <c r="R1044">
        <v>152</v>
      </c>
      <c r="S1044">
        <v>95303.5</v>
      </c>
    </row>
    <row r="1045" spans="1:19" x14ac:dyDescent="0.45">
      <c r="A1045" t="s">
        <v>26</v>
      </c>
      <c r="B1045" t="s">
        <v>1337</v>
      </c>
      <c r="C1045" t="str">
        <f t="shared" si="16"/>
        <v>SA</v>
      </c>
      <c r="D1045" s="2">
        <v>44740</v>
      </c>
      <c r="E1045" t="s">
        <v>223</v>
      </c>
      <c r="F1045">
        <v>999999990</v>
      </c>
      <c r="G1045" t="s">
        <v>83</v>
      </c>
      <c r="J1045" t="s">
        <v>30</v>
      </c>
      <c r="K1045" t="s">
        <v>30</v>
      </c>
      <c r="L1045" t="s">
        <v>30</v>
      </c>
      <c r="M1045">
        <v>50</v>
      </c>
      <c r="N1045">
        <v>0</v>
      </c>
      <c r="O1045">
        <v>50</v>
      </c>
      <c r="P1045">
        <v>0</v>
      </c>
      <c r="Q1045">
        <v>0</v>
      </c>
      <c r="R1045">
        <v>50</v>
      </c>
      <c r="S1045">
        <v>95353.5</v>
      </c>
    </row>
    <row r="1046" spans="1:19" x14ac:dyDescent="0.45">
      <c r="A1046" t="s">
        <v>26</v>
      </c>
      <c r="B1046" t="s">
        <v>1338</v>
      </c>
      <c r="C1046" t="str">
        <f t="shared" si="16"/>
        <v>SA</v>
      </c>
      <c r="D1046" s="2">
        <v>44740</v>
      </c>
      <c r="E1046" t="s">
        <v>225</v>
      </c>
      <c r="F1046">
        <v>999999990</v>
      </c>
      <c r="G1046" t="s">
        <v>226</v>
      </c>
      <c r="J1046" t="s">
        <v>30</v>
      </c>
      <c r="K1046" t="s">
        <v>30</v>
      </c>
      <c r="L1046" t="s">
        <v>30</v>
      </c>
      <c r="M1046">
        <v>55</v>
      </c>
      <c r="N1046">
        <v>0</v>
      </c>
      <c r="O1046">
        <v>55</v>
      </c>
      <c r="P1046">
        <v>0</v>
      </c>
      <c r="Q1046">
        <v>0</v>
      </c>
      <c r="R1046">
        <v>55</v>
      </c>
      <c r="S1046">
        <v>95408.5</v>
      </c>
    </row>
    <row r="1047" spans="1:19" x14ac:dyDescent="0.45">
      <c r="A1047" t="s">
        <v>26</v>
      </c>
      <c r="B1047" t="s">
        <v>1339</v>
      </c>
      <c r="C1047" t="str">
        <f t="shared" si="16"/>
        <v>SA</v>
      </c>
      <c r="D1047" s="2">
        <v>44740</v>
      </c>
      <c r="E1047" t="s">
        <v>230</v>
      </c>
      <c r="F1047">
        <v>273120794</v>
      </c>
      <c r="G1047" t="s">
        <v>29</v>
      </c>
      <c r="J1047" t="s">
        <v>30</v>
      </c>
      <c r="K1047" t="s">
        <v>30</v>
      </c>
      <c r="L1047" t="s">
        <v>30</v>
      </c>
      <c r="M1047">
        <v>65</v>
      </c>
      <c r="N1047">
        <v>0</v>
      </c>
      <c r="O1047">
        <v>65</v>
      </c>
      <c r="P1047">
        <v>0</v>
      </c>
      <c r="Q1047">
        <v>0</v>
      </c>
      <c r="R1047">
        <v>65</v>
      </c>
      <c r="S1047">
        <v>95473.5</v>
      </c>
    </row>
    <row r="1048" spans="1:19" x14ac:dyDescent="0.45">
      <c r="A1048" t="s">
        <v>26</v>
      </c>
      <c r="B1048" t="s">
        <v>1340</v>
      </c>
      <c r="C1048" t="str">
        <f t="shared" si="16"/>
        <v>SA</v>
      </c>
      <c r="D1048" s="2">
        <v>44740</v>
      </c>
      <c r="E1048" t="s">
        <v>238</v>
      </c>
      <c r="F1048">
        <v>302584951</v>
      </c>
      <c r="G1048" t="s">
        <v>29</v>
      </c>
      <c r="J1048" t="s">
        <v>30</v>
      </c>
      <c r="K1048" t="s">
        <v>30</v>
      </c>
      <c r="L1048" t="s">
        <v>30</v>
      </c>
      <c r="M1048">
        <v>65</v>
      </c>
      <c r="N1048">
        <v>0</v>
      </c>
      <c r="O1048">
        <v>65</v>
      </c>
      <c r="P1048">
        <v>0</v>
      </c>
      <c r="Q1048">
        <v>0</v>
      </c>
      <c r="R1048">
        <v>65</v>
      </c>
      <c r="S1048">
        <v>95538.5</v>
      </c>
    </row>
    <row r="1049" spans="1:19" x14ac:dyDescent="0.45">
      <c r="A1049" t="s">
        <v>26</v>
      </c>
      <c r="B1049" t="s">
        <v>1341</v>
      </c>
      <c r="C1049" t="str">
        <f t="shared" si="16"/>
        <v>SA</v>
      </c>
      <c r="D1049" s="2">
        <v>44740</v>
      </c>
      <c r="E1049" t="s">
        <v>240</v>
      </c>
      <c r="F1049">
        <v>237448505</v>
      </c>
      <c r="G1049" t="s">
        <v>29</v>
      </c>
      <c r="J1049" t="s">
        <v>30</v>
      </c>
      <c r="K1049" t="s">
        <v>30</v>
      </c>
      <c r="L1049" t="s">
        <v>30</v>
      </c>
      <c r="M1049">
        <v>71</v>
      </c>
      <c r="N1049">
        <v>0</v>
      </c>
      <c r="O1049">
        <v>71</v>
      </c>
      <c r="P1049">
        <v>0</v>
      </c>
      <c r="Q1049">
        <v>0</v>
      </c>
      <c r="R1049">
        <v>71</v>
      </c>
      <c r="S1049">
        <v>95609.5</v>
      </c>
    </row>
    <row r="1050" spans="1:19" x14ac:dyDescent="0.45">
      <c r="A1050" t="s">
        <v>26</v>
      </c>
      <c r="B1050" t="s">
        <v>1342</v>
      </c>
      <c r="C1050" t="str">
        <f t="shared" si="16"/>
        <v>SA</v>
      </c>
      <c r="D1050" s="2">
        <v>44740</v>
      </c>
      <c r="E1050" t="s">
        <v>242</v>
      </c>
      <c r="F1050">
        <v>516528319</v>
      </c>
      <c r="G1050" t="s">
        <v>29</v>
      </c>
      <c r="J1050" t="s">
        <v>30</v>
      </c>
      <c r="K1050" t="s">
        <v>30</v>
      </c>
      <c r="L1050" t="s">
        <v>30</v>
      </c>
      <c r="M1050">
        <v>71</v>
      </c>
      <c r="N1050">
        <v>0</v>
      </c>
      <c r="O1050">
        <v>71</v>
      </c>
      <c r="P1050">
        <v>0</v>
      </c>
      <c r="Q1050">
        <v>0</v>
      </c>
      <c r="R1050">
        <v>71</v>
      </c>
      <c r="S1050">
        <v>95680.5</v>
      </c>
    </row>
    <row r="1051" spans="1:19" x14ac:dyDescent="0.45">
      <c r="A1051" t="s">
        <v>26</v>
      </c>
      <c r="B1051" t="s">
        <v>1343</v>
      </c>
      <c r="C1051" t="str">
        <f t="shared" si="16"/>
        <v>SA</v>
      </c>
      <c r="D1051" s="2">
        <v>44740</v>
      </c>
      <c r="E1051" t="s">
        <v>244</v>
      </c>
      <c r="F1051">
        <v>234131780</v>
      </c>
      <c r="G1051" t="s">
        <v>29</v>
      </c>
      <c r="J1051" t="s">
        <v>30</v>
      </c>
      <c r="K1051" t="s">
        <v>30</v>
      </c>
      <c r="L1051" t="s">
        <v>30</v>
      </c>
      <c r="M1051">
        <v>113</v>
      </c>
      <c r="N1051">
        <v>0</v>
      </c>
      <c r="O1051">
        <v>113</v>
      </c>
      <c r="P1051">
        <v>0</v>
      </c>
      <c r="Q1051">
        <v>0</v>
      </c>
      <c r="R1051">
        <v>113</v>
      </c>
      <c r="S1051">
        <v>95793.5</v>
      </c>
    </row>
    <row r="1052" spans="1:19" x14ac:dyDescent="0.45">
      <c r="A1052" t="s">
        <v>26</v>
      </c>
      <c r="B1052" t="s">
        <v>1344</v>
      </c>
      <c r="C1052" t="str">
        <f t="shared" si="16"/>
        <v>SA</v>
      </c>
      <c r="D1052" s="2">
        <v>44740</v>
      </c>
      <c r="E1052" t="s">
        <v>246</v>
      </c>
      <c r="F1052">
        <v>218948816</v>
      </c>
      <c r="G1052" t="s">
        <v>29</v>
      </c>
      <c r="J1052" t="s">
        <v>30</v>
      </c>
      <c r="K1052" t="s">
        <v>30</v>
      </c>
      <c r="L1052" t="s">
        <v>30</v>
      </c>
      <c r="M1052">
        <v>50</v>
      </c>
      <c r="N1052">
        <v>0</v>
      </c>
      <c r="O1052">
        <v>50</v>
      </c>
      <c r="P1052">
        <v>0</v>
      </c>
      <c r="Q1052">
        <v>0</v>
      </c>
      <c r="R1052">
        <v>50</v>
      </c>
      <c r="S1052">
        <v>95843.5</v>
      </c>
    </row>
    <row r="1053" spans="1:19" x14ac:dyDescent="0.45">
      <c r="A1053" t="s">
        <v>26</v>
      </c>
      <c r="B1053" t="s">
        <v>1345</v>
      </c>
      <c r="C1053" t="str">
        <f t="shared" si="16"/>
        <v>SA</v>
      </c>
      <c r="D1053" s="2">
        <v>44740</v>
      </c>
      <c r="E1053" t="s">
        <v>248</v>
      </c>
      <c r="F1053">
        <v>301808210</v>
      </c>
      <c r="G1053" t="s">
        <v>29</v>
      </c>
      <c r="J1053" t="s">
        <v>30</v>
      </c>
      <c r="K1053" t="s">
        <v>30</v>
      </c>
      <c r="L1053" t="s">
        <v>30</v>
      </c>
      <c r="M1053">
        <v>50</v>
      </c>
      <c r="N1053">
        <v>0</v>
      </c>
      <c r="O1053">
        <v>50</v>
      </c>
      <c r="P1053">
        <v>0</v>
      </c>
      <c r="Q1053">
        <v>0</v>
      </c>
      <c r="R1053">
        <v>50</v>
      </c>
      <c r="S1053">
        <v>95893.5</v>
      </c>
    </row>
    <row r="1054" spans="1:19" x14ac:dyDescent="0.45">
      <c r="A1054" t="s">
        <v>26</v>
      </c>
      <c r="B1054" t="s">
        <v>1346</v>
      </c>
      <c r="C1054" t="str">
        <f t="shared" si="16"/>
        <v>SA</v>
      </c>
      <c r="D1054" s="2">
        <v>44740</v>
      </c>
      <c r="E1054" t="s">
        <v>252</v>
      </c>
      <c r="F1054">
        <v>516137239</v>
      </c>
      <c r="G1054" t="s">
        <v>29</v>
      </c>
      <c r="J1054" t="s">
        <v>30</v>
      </c>
      <c r="K1054" t="s">
        <v>30</v>
      </c>
      <c r="L1054" t="s">
        <v>30</v>
      </c>
      <c r="M1054">
        <v>71</v>
      </c>
      <c r="N1054">
        <v>0</v>
      </c>
      <c r="O1054">
        <v>71</v>
      </c>
      <c r="P1054">
        <v>0</v>
      </c>
      <c r="Q1054">
        <v>0</v>
      </c>
      <c r="R1054">
        <v>71</v>
      </c>
      <c r="S1054">
        <v>95964.5</v>
      </c>
    </row>
    <row r="1055" spans="1:19" x14ac:dyDescent="0.45">
      <c r="A1055" t="s">
        <v>26</v>
      </c>
      <c r="B1055" t="s">
        <v>1347</v>
      </c>
      <c r="C1055" t="str">
        <f t="shared" si="16"/>
        <v>SA</v>
      </c>
      <c r="D1055" s="2">
        <v>44740</v>
      </c>
      <c r="E1055" t="s">
        <v>254</v>
      </c>
      <c r="F1055">
        <v>202814084</v>
      </c>
      <c r="G1055" t="s">
        <v>29</v>
      </c>
      <c r="J1055" t="s">
        <v>30</v>
      </c>
      <c r="K1055" t="s">
        <v>30</v>
      </c>
      <c r="L1055" t="s">
        <v>30</v>
      </c>
      <c r="M1055">
        <v>104</v>
      </c>
      <c r="N1055">
        <v>0</v>
      </c>
      <c r="O1055">
        <v>104</v>
      </c>
      <c r="P1055">
        <v>0</v>
      </c>
      <c r="Q1055">
        <v>0</v>
      </c>
      <c r="R1055">
        <v>104</v>
      </c>
      <c r="S1055">
        <v>96068.5</v>
      </c>
    </row>
    <row r="1056" spans="1:19" x14ac:dyDescent="0.45">
      <c r="A1056" t="s">
        <v>26</v>
      </c>
      <c r="B1056" t="s">
        <v>1348</v>
      </c>
      <c r="C1056" t="str">
        <f t="shared" si="16"/>
        <v>SA</v>
      </c>
      <c r="D1056" s="2">
        <v>44740</v>
      </c>
      <c r="E1056" t="s">
        <v>256</v>
      </c>
      <c r="F1056">
        <v>306599473</v>
      </c>
      <c r="G1056" t="s">
        <v>29</v>
      </c>
      <c r="J1056" t="s">
        <v>30</v>
      </c>
      <c r="K1056" t="s">
        <v>30</v>
      </c>
      <c r="L1056" t="s">
        <v>30</v>
      </c>
      <c r="M1056">
        <v>65</v>
      </c>
      <c r="N1056">
        <v>0</v>
      </c>
      <c r="O1056">
        <v>65</v>
      </c>
      <c r="P1056">
        <v>0</v>
      </c>
      <c r="Q1056">
        <v>0</v>
      </c>
      <c r="R1056">
        <v>65</v>
      </c>
      <c r="S1056">
        <v>96133.5</v>
      </c>
    </row>
    <row r="1057" spans="1:19" x14ac:dyDescent="0.45">
      <c r="A1057" t="s">
        <v>26</v>
      </c>
      <c r="B1057" t="s">
        <v>1349</v>
      </c>
      <c r="C1057" t="str">
        <f t="shared" si="16"/>
        <v>SA</v>
      </c>
      <c r="D1057" s="2">
        <v>44740</v>
      </c>
      <c r="E1057" t="s">
        <v>258</v>
      </c>
      <c r="F1057">
        <v>304327131</v>
      </c>
      <c r="G1057" t="s">
        <v>29</v>
      </c>
      <c r="J1057" t="s">
        <v>30</v>
      </c>
      <c r="K1057" t="s">
        <v>30</v>
      </c>
      <c r="L1057" t="s">
        <v>30</v>
      </c>
      <c r="M1057">
        <v>50</v>
      </c>
      <c r="N1057">
        <v>0</v>
      </c>
      <c r="O1057">
        <v>50</v>
      </c>
      <c r="P1057">
        <v>0</v>
      </c>
      <c r="Q1057">
        <v>0</v>
      </c>
      <c r="R1057">
        <v>50</v>
      </c>
      <c r="S1057">
        <v>96183.5</v>
      </c>
    </row>
    <row r="1058" spans="1:19" x14ac:dyDescent="0.45">
      <c r="A1058" t="s">
        <v>26</v>
      </c>
      <c r="B1058" t="s">
        <v>1350</v>
      </c>
      <c r="C1058" t="str">
        <f t="shared" si="16"/>
        <v>SA</v>
      </c>
      <c r="D1058" s="2">
        <v>44740</v>
      </c>
      <c r="E1058" t="s">
        <v>260</v>
      </c>
      <c r="F1058">
        <v>513637192</v>
      </c>
      <c r="G1058" t="s">
        <v>29</v>
      </c>
      <c r="J1058" t="s">
        <v>30</v>
      </c>
      <c r="K1058" t="s">
        <v>30</v>
      </c>
      <c r="L1058" t="s">
        <v>30</v>
      </c>
      <c r="M1058">
        <v>103</v>
      </c>
      <c r="N1058">
        <v>0</v>
      </c>
      <c r="O1058">
        <v>103</v>
      </c>
      <c r="P1058">
        <v>0</v>
      </c>
      <c r="Q1058">
        <v>0</v>
      </c>
      <c r="R1058">
        <v>103</v>
      </c>
      <c r="S1058">
        <v>96286.5</v>
      </c>
    </row>
    <row r="1059" spans="1:19" x14ac:dyDescent="0.45">
      <c r="A1059" t="s">
        <v>26</v>
      </c>
      <c r="B1059" t="s">
        <v>1351</v>
      </c>
      <c r="C1059" t="str">
        <f t="shared" si="16"/>
        <v>SA</v>
      </c>
      <c r="D1059" s="2">
        <v>44740</v>
      </c>
      <c r="E1059" t="s">
        <v>264</v>
      </c>
      <c r="F1059">
        <v>299362671</v>
      </c>
      <c r="G1059" t="s">
        <v>29</v>
      </c>
      <c r="J1059" t="s">
        <v>30</v>
      </c>
      <c r="K1059" t="s">
        <v>30</v>
      </c>
      <c r="L1059" t="s">
        <v>30</v>
      </c>
      <c r="M1059">
        <v>55</v>
      </c>
      <c r="N1059">
        <v>0</v>
      </c>
      <c r="O1059">
        <v>55</v>
      </c>
      <c r="P1059">
        <v>0</v>
      </c>
      <c r="Q1059">
        <v>0</v>
      </c>
      <c r="R1059">
        <v>55</v>
      </c>
      <c r="S1059">
        <v>96341.5</v>
      </c>
    </row>
    <row r="1060" spans="1:19" x14ac:dyDescent="0.45">
      <c r="A1060" t="s">
        <v>26</v>
      </c>
      <c r="B1060" t="s">
        <v>1352</v>
      </c>
      <c r="C1060" t="str">
        <f t="shared" si="16"/>
        <v>SA</v>
      </c>
      <c r="D1060" s="2">
        <v>44740</v>
      </c>
      <c r="E1060" t="s">
        <v>266</v>
      </c>
      <c r="F1060">
        <v>999999990</v>
      </c>
      <c r="G1060" t="s">
        <v>171</v>
      </c>
      <c r="J1060" t="s">
        <v>30</v>
      </c>
      <c r="K1060" t="s">
        <v>30</v>
      </c>
      <c r="L1060" t="s">
        <v>30</v>
      </c>
      <c r="M1060">
        <v>68</v>
      </c>
      <c r="N1060">
        <v>0</v>
      </c>
      <c r="O1060">
        <v>68</v>
      </c>
      <c r="P1060">
        <v>0</v>
      </c>
      <c r="Q1060">
        <v>0</v>
      </c>
      <c r="R1060">
        <v>68</v>
      </c>
      <c r="S1060">
        <v>96409.5</v>
      </c>
    </row>
    <row r="1061" spans="1:19" x14ac:dyDescent="0.45">
      <c r="A1061" t="s">
        <v>26</v>
      </c>
      <c r="B1061" t="s">
        <v>1353</v>
      </c>
      <c r="C1061" t="str">
        <f t="shared" si="16"/>
        <v>SA</v>
      </c>
      <c r="D1061" s="2">
        <v>44740</v>
      </c>
      <c r="E1061" t="s">
        <v>270</v>
      </c>
      <c r="F1061">
        <v>100546013</v>
      </c>
      <c r="G1061" t="s">
        <v>29</v>
      </c>
      <c r="J1061" t="s">
        <v>30</v>
      </c>
      <c r="K1061" t="s">
        <v>30</v>
      </c>
      <c r="L1061" t="s">
        <v>30</v>
      </c>
      <c r="M1061">
        <v>109</v>
      </c>
      <c r="N1061">
        <v>0</v>
      </c>
      <c r="O1061">
        <v>109</v>
      </c>
      <c r="P1061">
        <v>0</v>
      </c>
      <c r="Q1061">
        <v>0</v>
      </c>
      <c r="R1061">
        <v>109</v>
      </c>
      <c r="S1061">
        <v>96518.5</v>
      </c>
    </row>
    <row r="1062" spans="1:19" x14ac:dyDescent="0.45">
      <c r="A1062" t="s">
        <v>26</v>
      </c>
      <c r="B1062" t="s">
        <v>1354</v>
      </c>
      <c r="C1062" t="str">
        <f t="shared" si="16"/>
        <v>SA</v>
      </c>
      <c r="D1062" s="2">
        <v>44740</v>
      </c>
      <c r="E1062" t="s">
        <v>274</v>
      </c>
      <c r="F1062">
        <v>296391956</v>
      </c>
      <c r="G1062" t="s">
        <v>29</v>
      </c>
      <c r="J1062" t="s">
        <v>30</v>
      </c>
      <c r="K1062" t="s">
        <v>30</v>
      </c>
      <c r="L1062" t="s">
        <v>30</v>
      </c>
      <c r="M1062">
        <v>56</v>
      </c>
      <c r="N1062">
        <v>0</v>
      </c>
      <c r="O1062">
        <v>56</v>
      </c>
      <c r="P1062">
        <v>0</v>
      </c>
      <c r="Q1062">
        <v>0</v>
      </c>
      <c r="R1062">
        <v>56</v>
      </c>
      <c r="S1062">
        <v>96574.5</v>
      </c>
    </row>
    <row r="1063" spans="1:19" x14ac:dyDescent="0.45">
      <c r="A1063" t="s">
        <v>26</v>
      </c>
      <c r="B1063" t="s">
        <v>1355</v>
      </c>
      <c r="C1063" t="str">
        <f t="shared" si="16"/>
        <v>SA</v>
      </c>
      <c r="D1063" s="2">
        <v>44740</v>
      </c>
      <c r="E1063" t="s">
        <v>337</v>
      </c>
      <c r="F1063">
        <v>275505499</v>
      </c>
      <c r="G1063" t="s">
        <v>29</v>
      </c>
      <c r="J1063" t="s">
        <v>30</v>
      </c>
      <c r="K1063" t="s">
        <v>30</v>
      </c>
      <c r="L1063" t="s">
        <v>30</v>
      </c>
      <c r="M1063">
        <v>71</v>
      </c>
      <c r="N1063">
        <v>0</v>
      </c>
      <c r="O1063">
        <v>71</v>
      </c>
      <c r="P1063">
        <v>0</v>
      </c>
      <c r="Q1063">
        <v>0</v>
      </c>
      <c r="R1063">
        <v>71</v>
      </c>
      <c r="S1063">
        <v>96645.5</v>
      </c>
    </row>
    <row r="1064" spans="1:19" x14ac:dyDescent="0.45">
      <c r="A1064" t="s">
        <v>26</v>
      </c>
      <c r="B1064" t="s">
        <v>1356</v>
      </c>
      <c r="C1064" t="str">
        <f t="shared" si="16"/>
        <v>SA</v>
      </c>
      <c r="D1064" s="2">
        <v>44740</v>
      </c>
      <c r="E1064" t="s">
        <v>339</v>
      </c>
      <c r="F1064">
        <v>223640557</v>
      </c>
      <c r="G1064" t="s">
        <v>29</v>
      </c>
      <c r="J1064" t="s">
        <v>30</v>
      </c>
      <c r="K1064" t="s">
        <v>30</v>
      </c>
      <c r="L1064" t="s">
        <v>30</v>
      </c>
      <c r="M1064">
        <v>50</v>
      </c>
      <c r="N1064">
        <v>0</v>
      </c>
      <c r="O1064">
        <v>50</v>
      </c>
      <c r="P1064">
        <v>0</v>
      </c>
      <c r="Q1064">
        <v>0</v>
      </c>
      <c r="R1064">
        <v>50</v>
      </c>
      <c r="S1064">
        <v>96695.5</v>
      </c>
    </row>
    <row r="1065" spans="1:19" x14ac:dyDescent="0.45">
      <c r="A1065" t="s">
        <v>26</v>
      </c>
      <c r="B1065" t="s">
        <v>1357</v>
      </c>
      <c r="C1065" t="str">
        <f t="shared" si="16"/>
        <v>SA</v>
      </c>
      <c r="D1065" s="2">
        <v>44740</v>
      </c>
      <c r="E1065" t="s">
        <v>58</v>
      </c>
      <c r="F1065">
        <v>307879445</v>
      </c>
      <c r="G1065" t="s">
        <v>29</v>
      </c>
      <c r="J1065" t="s">
        <v>30</v>
      </c>
      <c r="K1065" t="s">
        <v>30</v>
      </c>
      <c r="L1065" t="s">
        <v>30</v>
      </c>
      <c r="M1065">
        <v>71</v>
      </c>
      <c r="N1065">
        <v>0</v>
      </c>
      <c r="O1065">
        <v>71</v>
      </c>
      <c r="P1065">
        <v>0</v>
      </c>
      <c r="Q1065">
        <v>0</v>
      </c>
      <c r="R1065">
        <v>71</v>
      </c>
      <c r="S1065">
        <v>96766.5</v>
      </c>
    </row>
    <row r="1066" spans="1:19" x14ac:dyDescent="0.45">
      <c r="A1066" t="s">
        <v>26</v>
      </c>
      <c r="B1066" t="s">
        <v>1358</v>
      </c>
      <c r="C1066" t="str">
        <f t="shared" si="16"/>
        <v>SA</v>
      </c>
      <c r="D1066" s="2">
        <v>44740</v>
      </c>
      <c r="E1066" t="s">
        <v>60</v>
      </c>
      <c r="F1066">
        <v>291962050</v>
      </c>
      <c r="G1066" t="s">
        <v>29</v>
      </c>
      <c r="J1066" t="s">
        <v>30</v>
      </c>
      <c r="K1066" t="s">
        <v>30</v>
      </c>
      <c r="L1066" t="s">
        <v>30</v>
      </c>
      <c r="M1066">
        <v>68</v>
      </c>
      <c r="N1066">
        <v>0</v>
      </c>
      <c r="O1066">
        <v>68</v>
      </c>
      <c r="P1066">
        <v>0</v>
      </c>
      <c r="Q1066">
        <v>0</v>
      </c>
      <c r="R1066">
        <v>68</v>
      </c>
      <c r="S1066">
        <v>96834.5</v>
      </c>
    </row>
    <row r="1067" spans="1:19" x14ac:dyDescent="0.45">
      <c r="A1067" t="s">
        <v>26</v>
      </c>
      <c r="B1067" t="s">
        <v>1359</v>
      </c>
      <c r="C1067" t="str">
        <f t="shared" si="16"/>
        <v>SA</v>
      </c>
      <c r="D1067" s="2">
        <v>44740</v>
      </c>
      <c r="E1067" t="s">
        <v>360</v>
      </c>
      <c r="F1067">
        <v>196686571</v>
      </c>
      <c r="G1067" t="s">
        <v>29</v>
      </c>
      <c r="J1067" t="s">
        <v>30</v>
      </c>
      <c r="K1067" t="s">
        <v>30</v>
      </c>
      <c r="L1067" t="s">
        <v>30</v>
      </c>
      <c r="M1067">
        <v>68</v>
      </c>
      <c r="N1067">
        <v>0</v>
      </c>
      <c r="O1067">
        <v>68</v>
      </c>
      <c r="P1067">
        <v>0</v>
      </c>
      <c r="Q1067">
        <v>0</v>
      </c>
      <c r="R1067">
        <v>68</v>
      </c>
      <c r="S1067">
        <v>96902.5</v>
      </c>
    </row>
    <row r="1068" spans="1:19" x14ac:dyDescent="0.45">
      <c r="A1068" t="s">
        <v>26</v>
      </c>
      <c r="B1068" t="s">
        <v>1360</v>
      </c>
      <c r="C1068" t="str">
        <f t="shared" si="16"/>
        <v>SA</v>
      </c>
      <c r="D1068" s="2">
        <v>44740</v>
      </c>
      <c r="E1068" t="s">
        <v>393</v>
      </c>
      <c r="F1068">
        <v>285708988</v>
      </c>
      <c r="G1068" t="s">
        <v>29</v>
      </c>
      <c r="J1068" t="s">
        <v>30</v>
      </c>
      <c r="K1068" t="s">
        <v>30</v>
      </c>
      <c r="L1068" t="s">
        <v>30</v>
      </c>
      <c r="M1068">
        <v>74</v>
      </c>
      <c r="N1068">
        <v>0</v>
      </c>
      <c r="O1068">
        <v>74</v>
      </c>
      <c r="P1068">
        <v>0</v>
      </c>
      <c r="Q1068">
        <v>0</v>
      </c>
      <c r="R1068">
        <v>74</v>
      </c>
      <c r="S1068">
        <v>96976.5</v>
      </c>
    </row>
    <row r="1069" spans="1:19" x14ac:dyDescent="0.45">
      <c r="A1069" t="s">
        <v>26</v>
      </c>
      <c r="B1069" t="s">
        <v>1361</v>
      </c>
      <c r="C1069" t="str">
        <f t="shared" si="16"/>
        <v>SA</v>
      </c>
      <c r="D1069" s="2">
        <v>44740</v>
      </c>
      <c r="E1069" t="s">
        <v>399</v>
      </c>
      <c r="F1069">
        <v>295036753</v>
      </c>
      <c r="G1069" t="s">
        <v>29</v>
      </c>
      <c r="J1069" t="s">
        <v>30</v>
      </c>
      <c r="K1069" t="s">
        <v>30</v>
      </c>
      <c r="L1069" t="s">
        <v>30</v>
      </c>
      <c r="M1069">
        <v>65</v>
      </c>
      <c r="N1069">
        <v>0</v>
      </c>
      <c r="O1069">
        <v>65</v>
      </c>
      <c r="P1069">
        <v>0</v>
      </c>
      <c r="Q1069">
        <v>0</v>
      </c>
      <c r="R1069">
        <v>65</v>
      </c>
      <c r="S1069">
        <v>97041.5</v>
      </c>
    </row>
    <row r="1070" spans="1:19" x14ac:dyDescent="0.45">
      <c r="A1070" t="s">
        <v>26</v>
      </c>
      <c r="B1070" t="s">
        <v>1362</v>
      </c>
      <c r="C1070" t="str">
        <f t="shared" si="16"/>
        <v>SA</v>
      </c>
      <c r="D1070" s="2">
        <v>44740</v>
      </c>
      <c r="E1070" t="s">
        <v>554</v>
      </c>
      <c r="F1070">
        <v>306572389</v>
      </c>
      <c r="G1070" t="s">
        <v>29</v>
      </c>
      <c r="J1070" t="s">
        <v>30</v>
      </c>
      <c r="K1070" t="s">
        <v>30</v>
      </c>
      <c r="L1070" t="s">
        <v>30</v>
      </c>
      <c r="M1070">
        <v>244</v>
      </c>
      <c r="N1070">
        <v>0</v>
      </c>
      <c r="O1070">
        <v>244</v>
      </c>
      <c r="P1070">
        <v>0</v>
      </c>
      <c r="Q1070">
        <v>0</v>
      </c>
      <c r="R1070">
        <v>244</v>
      </c>
      <c r="S1070">
        <v>97285.5</v>
      </c>
    </row>
    <row r="1071" spans="1:19" x14ac:dyDescent="0.45">
      <c r="A1071" t="s">
        <v>26</v>
      </c>
      <c r="B1071" t="s">
        <v>1363</v>
      </c>
      <c r="C1071" t="str">
        <f t="shared" si="16"/>
        <v>SA</v>
      </c>
      <c r="D1071" s="2">
        <v>44740</v>
      </c>
      <c r="E1071" t="s">
        <v>758</v>
      </c>
      <c r="F1071">
        <v>999999990</v>
      </c>
      <c r="G1071" t="s">
        <v>569</v>
      </c>
      <c r="J1071" t="s">
        <v>30</v>
      </c>
      <c r="K1071" t="s">
        <v>30</v>
      </c>
      <c r="L1071" t="s">
        <v>30</v>
      </c>
      <c r="M1071">
        <v>82</v>
      </c>
      <c r="N1071">
        <v>0</v>
      </c>
      <c r="O1071">
        <v>82</v>
      </c>
      <c r="P1071">
        <v>0</v>
      </c>
      <c r="Q1071">
        <v>0</v>
      </c>
      <c r="R1071">
        <v>82</v>
      </c>
      <c r="S1071">
        <v>97367.5</v>
      </c>
    </row>
    <row r="1072" spans="1:19" x14ac:dyDescent="0.45">
      <c r="A1072" t="s">
        <v>26</v>
      </c>
      <c r="B1072" t="s">
        <v>1364</v>
      </c>
      <c r="C1072" t="str">
        <f t="shared" si="16"/>
        <v>SA</v>
      </c>
      <c r="D1072" s="2">
        <v>44740</v>
      </c>
      <c r="E1072" t="s">
        <v>762</v>
      </c>
      <c r="F1072">
        <v>306173603</v>
      </c>
      <c r="G1072" t="s">
        <v>29</v>
      </c>
      <c r="J1072" t="s">
        <v>30</v>
      </c>
      <c r="K1072" t="s">
        <v>30</v>
      </c>
      <c r="L1072" t="s">
        <v>30</v>
      </c>
      <c r="M1072">
        <v>86</v>
      </c>
      <c r="N1072">
        <v>0</v>
      </c>
      <c r="O1072">
        <v>86</v>
      </c>
      <c r="P1072">
        <v>0</v>
      </c>
      <c r="Q1072">
        <v>0</v>
      </c>
      <c r="R1072">
        <v>86</v>
      </c>
      <c r="S1072">
        <v>97453.5</v>
      </c>
    </row>
    <row r="1073" spans="1:19" x14ac:dyDescent="0.45">
      <c r="A1073" t="s">
        <v>26</v>
      </c>
      <c r="B1073" t="s">
        <v>1365</v>
      </c>
      <c r="C1073" t="str">
        <f t="shared" si="16"/>
        <v>SA</v>
      </c>
      <c r="D1073" s="2">
        <v>44740</v>
      </c>
      <c r="E1073" t="s">
        <v>566</v>
      </c>
      <c r="F1073">
        <v>516328581</v>
      </c>
      <c r="G1073" t="s">
        <v>29</v>
      </c>
      <c r="J1073" t="s">
        <v>30</v>
      </c>
      <c r="K1073" t="s">
        <v>30</v>
      </c>
      <c r="L1073" t="s">
        <v>30</v>
      </c>
      <c r="M1073">
        <v>120</v>
      </c>
      <c r="N1073">
        <v>0</v>
      </c>
      <c r="O1073">
        <v>120</v>
      </c>
      <c r="P1073">
        <v>0</v>
      </c>
      <c r="Q1073">
        <v>0</v>
      </c>
      <c r="R1073">
        <v>120</v>
      </c>
      <c r="S1073">
        <v>97573.5</v>
      </c>
    </row>
    <row r="1074" spans="1:19" x14ac:dyDescent="0.45">
      <c r="A1074" t="s">
        <v>26</v>
      </c>
      <c r="B1074" t="s">
        <v>1366</v>
      </c>
      <c r="C1074" t="str">
        <f t="shared" si="16"/>
        <v>SA</v>
      </c>
      <c r="D1074" s="2">
        <v>44740</v>
      </c>
      <c r="E1074" t="s">
        <v>717</v>
      </c>
      <c r="F1074">
        <v>108369781</v>
      </c>
      <c r="G1074" t="s">
        <v>29</v>
      </c>
      <c r="J1074" t="s">
        <v>30</v>
      </c>
      <c r="K1074" t="s">
        <v>30</v>
      </c>
      <c r="L1074" t="s">
        <v>30</v>
      </c>
      <c r="M1074">
        <v>103</v>
      </c>
      <c r="N1074">
        <v>0</v>
      </c>
      <c r="O1074">
        <v>103</v>
      </c>
      <c r="P1074">
        <v>0</v>
      </c>
      <c r="Q1074">
        <v>0</v>
      </c>
      <c r="R1074">
        <v>103</v>
      </c>
      <c r="S1074">
        <v>97676.5</v>
      </c>
    </row>
    <row r="1075" spans="1:19" x14ac:dyDescent="0.45">
      <c r="A1075" t="s">
        <v>26</v>
      </c>
      <c r="B1075" t="s">
        <v>1367</v>
      </c>
      <c r="C1075" t="str">
        <f t="shared" si="16"/>
        <v>SA</v>
      </c>
      <c r="D1075" s="2">
        <v>44740</v>
      </c>
      <c r="E1075" t="s">
        <v>779</v>
      </c>
      <c r="F1075">
        <v>194563561</v>
      </c>
      <c r="G1075" t="s">
        <v>29</v>
      </c>
      <c r="J1075" t="s">
        <v>30</v>
      </c>
      <c r="K1075" t="s">
        <v>30</v>
      </c>
      <c r="L1075" t="s">
        <v>30</v>
      </c>
      <c r="M1075">
        <v>61</v>
      </c>
      <c r="N1075">
        <v>0</v>
      </c>
      <c r="O1075">
        <v>61</v>
      </c>
      <c r="P1075">
        <v>0</v>
      </c>
      <c r="Q1075">
        <v>0</v>
      </c>
      <c r="R1075">
        <v>61</v>
      </c>
      <c r="S1075">
        <v>97737.5</v>
      </c>
    </row>
    <row r="1076" spans="1:19" x14ac:dyDescent="0.45">
      <c r="A1076" t="s">
        <v>26</v>
      </c>
      <c r="B1076" t="s">
        <v>1368</v>
      </c>
      <c r="C1076" t="str">
        <f t="shared" si="16"/>
        <v>SA</v>
      </c>
      <c r="D1076" s="2">
        <v>44740</v>
      </c>
      <c r="E1076" t="s">
        <v>781</v>
      </c>
      <c r="F1076">
        <v>509188222</v>
      </c>
      <c r="G1076" t="s">
        <v>29</v>
      </c>
      <c r="J1076" t="s">
        <v>30</v>
      </c>
      <c r="K1076" t="s">
        <v>30</v>
      </c>
      <c r="L1076" t="s">
        <v>30</v>
      </c>
      <c r="M1076">
        <v>71</v>
      </c>
      <c r="N1076">
        <v>0</v>
      </c>
      <c r="O1076">
        <v>71</v>
      </c>
      <c r="P1076">
        <v>0</v>
      </c>
      <c r="Q1076">
        <v>0</v>
      </c>
      <c r="R1076">
        <v>71</v>
      </c>
      <c r="S1076">
        <v>97808.5</v>
      </c>
    </row>
    <row r="1077" spans="1:19" x14ac:dyDescent="0.45">
      <c r="A1077" t="s">
        <v>26</v>
      </c>
      <c r="B1077" t="s">
        <v>1369</v>
      </c>
      <c r="C1077" t="str">
        <f t="shared" si="16"/>
        <v>SA</v>
      </c>
      <c r="D1077" s="2">
        <v>44740</v>
      </c>
      <c r="E1077" t="s">
        <v>771</v>
      </c>
      <c r="F1077">
        <v>304002291</v>
      </c>
      <c r="G1077" t="s">
        <v>29</v>
      </c>
      <c r="J1077" t="s">
        <v>30</v>
      </c>
      <c r="K1077" t="s">
        <v>30</v>
      </c>
      <c r="L1077" t="s">
        <v>30</v>
      </c>
      <c r="M1077">
        <v>66</v>
      </c>
      <c r="N1077">
        <v>0</v>
      </c>
      <c r="O1077">
        <v>66</v>
      </c>
      <c r="P1077">
        <v>0</v>
      </c>
      <c r="Q1077">
        <v>0</v>
      </c>
      <c r="R1077">
        <v>66</v>
      </c>
      <c r="S1077">
        <v>97874.5</v>
      </c>
    </row>
    <row r="1078" spans="1:19" x14ac:dyDescent="0.45">
      <c r="A1078" t="s">
        <v>26</v>
      </c>
      <c r="B1078" t="s">
        <v>1370</v>
      </c>
      <c r="C1078" t="str">
        <f t="shared" si="16"/>
        <v>SA</v>
      </c>
      <c r="D1078" s="2">
        <v>44740</v>
      </c>
      <c r="E1078" t="s">
        <v>775</v>
      </c>
      <c r="F1078">
        <v>130694380</v>
      </c>
      <c r="G1078" t="s">
        <v>29</v>
      </c>
      <c r="J1078" t="s">
        <v>30</v>
      </c>
      <c r="K1078" t="s">
        <v>30</v>
      </c>
      <c r="L1078" t="s">
        <v>30</v>
      </c>
      <c r="M1078">
        <v>93</v>
      </c>
      <c r="N1078">
        <v>0</v>
      </c>
      <c r="O1078">
        <v>93</v>
      </c>
      <c r="P1078">
        <v>0</v>
      </c>
      <c r="Q1078">
        <v>0</v>
      </c>
      <c r="R1078">
        <v>93</v>
      </c>
      <c r="S1078">
        <v>97967.5</v>
      </c>
    </row>
    <row r="1079" spans="1:19" x14ac:dyDescent="0.45">
      <c r="A1079" t="s">
        <v>26</v>
      </c>
      <c r="B1079" t="s">
        <v>1371</v>
      </c>
      <c r="C1079" t="str">
        <f t="shared" si="16"/>
        <v>SA</v>
      </c>
      <c r="D1079" s="2">
        <v>44740</v>
      </c>
      <c r="E1079" t="s">
        <v>937</v>
      </c>
      <c r="F1079">
        <v>999999990</v>
      </c>
      <c r="G1079" t="s">
        <v>29</v>
      </c>
      <c r="J1079" t="s">
        <v>30</v>
      </c>
      <c r="K1079" t="s">
        <v>30</v>
      </c>
      <c r="L1079" t="s">
        <v>30</v>
      </c>
      <c r="M1079">
        <v>55</v>
      </c>
      <c r="N1079">
        <v>0</v>
      </c>
      <c r="O1079">
        <v>55</v>
      </c>
      <c r="P1079">
        <v>0</v>
      </c>
      <c r="Q1079">
        <v>0</v>
      </c>
      <c r="R1079">
        <v>55</v>
      </c>
      <c r="S1079">
        <v>98022.5</v>
      </c>
    </row>
    <row r="1080" spans="1:19" x14ac:dyDescent="0.45">
      <c r="A1080" t="s">
        <v>26</v>
      </c>
      <c r="B1080" t="s">
        <v>1372</v>
      </c>
      <c r="C1080" t="str">
        <f t="shared" si="16"/>
        <v>SA</v>
      </c>
      <c r="D1080" s="2">
        <v>44740</v>
      </c>
      <c r="E1080" t="s">
        <v>939</v>
      </c>
      <c r="F1080">
        <v>306718227</v>
      </c>
      <c r="G1080" t="s">
        <v>29</v>
      </c>
      <c r="J1080" t="s">
        <v>30</v>
      </c>
      <c r="K1080" t="s">
        <v>30</v>
      </c>
      <c r="L1080" t="s">
        <v>30</v>
      </c>
      <c r="M1080">
        <v>69</v>
      </c>
      <c r="N1080">
        <v>0</v>
      </c>
      <c r="O1080">
        <v>69</v>
      </c>
      <c r="P1080">
        <v>0</v>
      </c>
      <c r="Q1080">
        <v>0</v>
      </c>
      <c r="R1080">
        <v>69</v>
      </c>
      <c r="S1080">
        <v>98091.5</v>
      </c>
    </row>
    <row r="1081" spans="1:19" x14ac:dyDescent="0.45">
      <c r="A1081" t="s">
        <v>26</v>
      </c>
      <c r="B1081" t="s">
        <v>1373</v>
      </c>
      <c r="C1081" t="str">
        <f t="shared" si="16"/>
        <v>SA</v>
      </c>
      <c r="D1081" s="2">
        <v>44740</v>
      </c>
      <c r="E1081" t="s">
        <v>941</v>
      </c>
      <c r="F1081">
        <v>139952233</v>
      </c>
      <c r="G1081" t="s">
        <v>29</v>
      </c>
      <c r="J1081" t="s">
        <v>30</v>
      </c>
      <c r="K1081" t="s">
        <v>30</v>
      </c>
      <c r="L1081" t="s">
        <v>30</v>
      </c>
      <c r="M1081">
        <v>71</v>
      </c>
      <c r="N1081">
        <v>0</v>
      </c>
      <c r="O1081">
        <v>71</v>
      </c>
      <c r="P1081">
        <v>0</v>
      </c>
      <c r="Q1081">
        <v>0</v>
      </c>
      <c r="R1081">
        <v>71</v>
      </c>
      <c r="S1081">
        <v>98162.5</v>
      </c>
    </row>
    <row r="1082" spans="1:19" x14ac:dyDescent="0.45">
      <c r="A1082" t="s">
        <v>26</v>
      </c>
      <c r="B1082" t="s">
        <v>1374</v>
      </c>
      <c r="C1082" t="str">
        <f t="shared" si="16"/>
        <v>SA</v>
      </c>
      <c r="D1082" s="2">
        <v>44740</v>
      </c>
      <c r="E1082" t="s">
        <v>947</v>
      </c>
      <c r="F1082">
        <v>308325192</v>
      </c>
      <c r="G1082" t="s">
        <v>29</v>
      </c>
      <c r="J1082" t="s">
        <v>30</v>
      </c>
      <c r="K1082" t="s">
        <v>30</v>
      </c>
      <c r="L1082" t="s">
        <v>30</v>
      </c>
      <c r="M1082">
        <v>180</v>
      </c>
      <c r="N1082">
        <v>0</v>
      </c>
      <c r="O1082">
        <v>180</v>
      </c>
      <c r="P1082">
        <v>0</v>
      </c>
      <c r="Q1082">
        <v>0</v>
      </c>
      <c r="R1082">
        <v>180</v>
      </c>
      <c r="S1082">
        <v>98342.5</v>
      </c>
    </row>
    <row r="1083" spans="1:19" x14ac:dyDescent="0.45">
      <c r="A1083" t="s">
        <v>26</v>
      </c>
      <c r="B1083" t="s">
        <v>1375</v>
      </c>
      <c r="C1083" t="str">
        <f t="shared" si="16"/>
        <v>SA</v>
      </c>
      <c r="D1083" s="2">
        <v>44740</v>
      </c>
      <c r="E1083" t="s">
        <v>961</v>
      </c>
      <c r="F1083">
        <v>300197560</v>
      </c>
      <c r="G1083" t="s">
        <v>29</v>
      </c>
      <c r="J1083" t="s">
        <v>30</v>
      </c>
      <c r="K1083" t="s">
        <v>30</v>
      </c>
      <c r="L1083" t="s">
        <v>30</v>
      </c>
      <c r="M1083">
        <v>50</v>
      </c>
      <c r="N1083">
        <v>0</v>
      </c>
      <c r="O1083">
        <v>50</v>
      </c>
      <c r="P1083">
        <v>0</v>
      </c>
      <c r="Q1083">
        <v>0</v>
      </c>
      <c r="R1083">
        <v>50</v>
      </c>
      <c r="S1083">
        <v>98392.5</v>
      </c>
    </row>
    <row r="1084" spans="1:19" x14ac:dyDescent="0.45">
      <c r="A1084" t="s">
        <v>26</v>
      </c>
      <c r="B1084" t="s">
        <v>1376</v>
      </c>
      <c r="C1084" t="str">
        <f t="shared" si="16"/>
        <v>SA</v>
      </c>
      <c r="D1084" s="2">
        <v>44740</v>
      </c>
      <c r="E1084" t="s">
        <v>951</v>
      </c>
      <c r="F1084">
        <v>510771866</v>
      </c>
      <c r="G1084" t="s">
        <v>29</v>
      </c>
      <c r="J1084" t="s">
        <v>30</v>
      </c>
      <c r="K1084" t="s">
        <v>30</v>
      </c>
      <c r="L1084" t="s">
        <v>30</v>
      </c>
      <c r="M1084">
        <v>109</v>
      </c>
      <c r="N1084">
        <v>0</v>
      </c>
      <c r="O1084">
        <v>109</v>
      </c>
      <c r="P1084">
        <v>0</v>
      </c>
      <c r="Q1084">
        <v>0</v>
      </c>
      <c r="R1084">
        <v>109</v>
      </c>
      <c r="S1084">
        <v>98501.5</v>
      </c>
    </row>
    <row r="1085" spans="1:19" x14ac:dyDescent="0.45">
      <c r="A1085" t="s">
        <v>26</v>
      </c>
      <c r="B1085" t="s">
        <v>1377</v>
      </c>
      <c r="C1085" t="str">
        <f t="shared" si="16"/>
        <v>SA</v>
      </c>
      <c r="D1085" s="2">
        <v>44740</v>
      </c>
      <c r="E1085" t="s">
        <v>206</v>
      </c>
      <c r="F1085">
        <v>287360253</v>
      </c>
      <c r="G1085" t="s">
        <v>29</v>
      </c>
      <c r="J1085" t="s">
        <v>30</v>
      </c>
      <c r="K1085" t="s">
        <v>30</v>
      </c>
      <c r="L1085" t="s">
        <v>30</v>
      </c>
      <c r="M1085">
        <v>68</v>
      </c>
      <c r="N1085">
        <v>0</v>
      </c>
      <c r="O1085">
        <v>68</v>
      </c>
      <c r="P1085">
        <v>0</v>
      </c>
      <c r="Q1085">
        <v>0</v>
      </c>
      <c r="R1085">
        <v>68</v>
      </c>
      <c r="S1085">
        <v>98569.5</v>
      </c>
    </row>
    <row r="1086" spans="1:19" x14ac:dyDescent="0.45">
      <c r="A1086" t="s">
        <v>26</v>
      </c>
      <c r="B1086" t="s">
        <v>1378</v>
      </c>
      <c r="C1086" t="str">
        <f t="shared" si="16"/>
        <v>SA</v>
      </c>
      <c r="D1086" s="2">
        <v>44740</v>
      </c>
      <c r="E1086" t="s">
        <v>991</v>
      </c>
      <c r="F1086">
        <v>515098370</v>
      </c>
      <c r="G1086" t="s">
        <v>29</v>
      </c>
      <c r="J1086" t="s">
        <v>30</v>
      </c>
      <c r="K1086" t="s">
        <v>30</v>
      </c>
      <c r="L1086" t="s">
        <v>30</v>
      </c>
      <c r="M1086">
        <v>89</v>
      </c>
      <c r="N1086">
        <v>0</v>
      </c>
      <c r="O1086">
        <v>89</v>
      </c>
      <c r="P1086">
        <v>0</v>
      </c>
      <c r="Q1086">
        <v>0</v>
      </c>
      <c r="R1086">
        <v>89</v>
      </c>
      <c r="S1086">
        <v>98658.5</v>
      </c>
    </row>
    <row r="1087" spans="1:19" x14ac:dyDescent="0.45">
      <c r="A1087" t="s">
        <v>26</v>
      </c>
      <c r="B1087" t="s">
        <v>1379</v>
      </c>
      <c r="C1087" t="str">
        <f t="shared" si="16"/>
        <v>SA</v>
      </c>
      <c r="D1087" s="2">
        <v>44740</v>
      </c>
      <c r="E1087" t="s">
        <v>1200</v>
      </c>
      <c r="F1087">
        <v>999999990</v>
      </c>
      <c r="G1087" t="s">
        <v>29</v>
      </c>
      <c r="J1087" t="s">
        <v>30</v>
      </c>
      <c r="K1087" t="s">
        <v>30</v>
      </c>
      <c r="L1087" t="s">
        <v>30</v>
      </c>
      <c r="M1087">
        <v>71</v>
      </c>
      <c r="N1087">
        <v>0</v>
      </c>
      <c r="O1087">
        <v>71</v>
      </c>
      <c r="P1087">
        <v>0</v>
      </c>
      <c r="Q1087">
        <v>0</v>
      </c>
      <c r="R1087">
        <v>71</v>
      </c>
      <c r="S1087">
        <v>98729.5</v>
      </c>
    </row>
    <row r="1088" spans="1:19" x14ac:dyDescent="0.45">
      <c r="A1088" t="s">
        <v>26</v>
      </c>
      <c r="B1088" t="s">
        <v>1380</v>
      </c>
      <c r="C1088" t="str">
        <f t="shared" si="16"/>
        <v>SA</v>
      </c>
      <c r="D1088" s="2">
        <v>44740</v>
      </c>
      <c r="E1088" t="s">
        <v>1204</v>
      </c>
      <c r="F1088">
        <v>203543025</v>
      </c>
      <c r="G1088" t="s">
        <v>29</v>
      </c>
      <c r="J1088" t="s">
        <v>30</v>
      </c>
      <c r="K1088" t="s">
        <v>30</v>
      </c>
      <c r="L1088" t="s">
        <v>30</v>
      </c>
      <c r="M1088">
        <v>57</v>
      </c>
      <c r="N1088">
        <v>0</v>
      </c>
      <c r="O1088">
        <v>57</v>
      </c>
      <c r="P1088">
        <v>0</v>
      </c>
      <c r="Q1088">
        <v>0</v>
      </c>
      <c r="R1088">
        <v>57</v>
      </c>
      <c r="S1088">
        <v>98786.5</v>
      </c>
    </row>
    <row r="1089" spans="1:19" x14ac:dyDescent="0.45">
      <c r="A1089" t="s">
        <v>26</v>
      </c>
      <c r="B1089" t="s">
        <v>1381</v>
      </c>
      <c r="C1089" t="str">
        <f t="shared" si="16"/>
        <v>SA</v>
      </c>
      <c r="D1089" s="2">
        <v>44740</v>
      </c>
      <c r="E1089" t="s">
        <v>1178</v>
      </c>
      <c r="F1089">
        <v>999999990</v>
      </c>
      <c r="G1089" t="s">
        <v>192</v>
      </c>
      <c r="J1089" t="s">
        <v>30</v>
      </c>
      <c r="K1089" t="s">
        <v>30</v>
      </c>
      <c r="L1089" t="s">
        <v>30</v>
      </c>
      <c r="M1089">
        <v>65</v>
      </c>
      <c r="N1089">
        <v>0</v>
      </c>
      <c r="O1089">
        <v>65</v>
      </c>
      <c r="P1089">
        <v>0</v>
      </c>
      <c r="Q1089">
        <v>0</v>
      </c>
      <c r="R1089">
        <v>65</v>
      </c>
      <c r="S1089">
        <v>98851.5</v>
      </c>
    </row>
    <row r="1090" spans="1:19" x14ac:dyDescent="0.45">
      <c r="A1090" t="s">
        <v>26</v>
      </c>
      <c r="B1090" t="s">
        <v>1382</v>
      </c>
      <c r="C1090" t="str">
        <f t="shared" si="16"/>
        <v>SA</v>
      </c>
      <c r="D1090" s="2">
        <v>44740</v>
      </c>
      <c r="E1090" t="s">
        <v>1213</v>
      </c>
      <c r="F1090">
        <v>298928396</v>
      </c>
      <c r="G1090" t="s">
        <v>29</v>
      </c>
      <c r="J1090" t="s">
        <v>30</v>
      </c>
      <c r="K1090" t="s">
        <v>30</v>
      </c>
      <c r="L1090" t="s">
        <v>30</v>
      </c>
      <c r="M1090">
        <v>68</v>
      </c>
      <c r="N1090">
        <v>0</v>
      </c>
      <c r="O1090">
        <v>68</v>
      </c>
      <c r="P1090">
        <v>0</v>
      </c>
      <c r="Q1090">
        <v>0</v>
      </c>
      <c r="R1090">
        <v>68</v>
      </c>
      <c r="S1090">
        <v>98919.5</v>
      </c>
    </row>
    <row r="1091" spans="1:19" x14ac:dyDescent="0.45">
      <c r="A1091" t="s">
        <v>26</v>
      </c>
      <c r="B1091" t="s">
        <v>1383</v>
      </c>
      <c r="C1091" t="str">
        <f t="shared" si="16"/>
        <v>SA</v>
      </c>
      <c r="D1091" s="2">
        <v>44740</v>
      </c>
      <c r="E1091" t="s">
        <v>1209</v>
      </c>
      <c r="F1091">
        <v>516572539</v>
      </c>
      <c r="G1091" t="s">
        <v>29</v>
      </c>
      <c r="J1091" t="s">
        <v>30</v>
      </c>
      <c r="K1091" t="s">
        <v>30</v>
      </c>
      <c r="L1091" t="s">
        <v>30</v>
      </c>
      <c r="M1091">
        <v>101</v>
      </c>
      <c r="N1091">
        <v>0</v>
      </c>
      <c r="O1091">
        <v>101</v>
      </c>
      <c r="P1091">
        <v>0</v>
      </c>
      <c r="Q1091">
        <v>0</v>
      </c>
      <c r="R1091">
        <v>101</v>
      </c>
      <c r="S1091">
        <v>99020.5</v>
      </c>
    </row>
    <row r="1092" spans="1:19" x14ac:dyDescent="0.45">
      <c r="A1092" t="s">
        <v>281</v>
      </c>
      <c r="B1092" t="s">
        <v>1384</v>
      </c>
      <c r="C1092" t="str">
        <f t="shared" si="16"/>
        <v>SR</v>
      </c>
      <c r="D1092" s="2">
        <v>44741</v>
      </c>
      <c r="E1092" t="s">
        <v>397</v>
      </c>
      <c r="F1092">
        <v>156876531</v>
      </c>
      <c r="G1092" t="s">
        <v>29</v>
      </c>
      <c r="J1092" t="s">
        <v>30</v>
      </c>
      <c r="K1092" t="s">
        <v>30</v>
      </c>
      <c r="L1092" t="s">
        <v>30</v>
      </c>
      <c r="M1092">
        <v>-184</v>
      </c>
      <c r="N1092">
        <v>0</v>
      </c>
      <c r="O1092">
        <v>-184</v>
      </c>
      <c r="P1092">
        <v>0</v>
      </c>
      <c r="Q1092">
        <v>0</v>
      </c>
      <c r="R1092">
        <v>-184</v>
      </c>
      <c r="S1092">
        <v>98836.5</v>
      </c>
    </row>
    <row r="1093" spans="1:19" x14ac:dyDescent="0.45">
      <c r="A1093" t="s">
        <v>281</v>
      </c>
      <c r="B1093" t="s">
        <v>1385</v>
      </c>
      <c r="C1093" t="str">
        <f t="shared" si="16"/>
        <v>SA</v>
      </c>
      <c r="D1093" s="2">
        <v>44742</v>
      </c>
      <c r="E1093" t="s">
        <v>314</v>
      </c>
      <c r="F1093">
        <v>306820447</v>
      </c>
      <c r="G1093" t="s">
        <v>29</v>
      </c>
      <c r="J1093" t="s">
        <v>30</v>
      </c>
      <c r="K1093" t="s">
        <v>30</v>
      </c>
      <c r="L1093" t="s">
        <v>30</v>
      </c>
      <c r="M1093">
        <v>-71</v>
      </c>
      <c r="N1093">
        <v>0</v>
      </c>
      <c r="O1093">
        <v>-71</v>
      </c>
      <c r="P1093">
        <v>0</v>
      </c>
      <c r="Q1093">
        <v>0</v>
      </c>
      <c r="R1093">
        <v>-71</v>
      </c>
      <c r="S1093">
        <v>98765.5</v>
      </c>
    </row>
    <row r="1094" spans="1:19" x14ac:dyDescent="0.45">
      <c r="A1094" t="s">
        <v>281</v>
      </c>
      <c r="B1094" t="s">
        <v>1386</v>
      </c>
      <c r="C1094" t="str">
        <f t="shared" si="16"/>
        <v>SA</v>
      </c>
      <c r="D1094" s="2">
        <v>44742</v>
      </c>
      <c r="E1094" t="s">
        <v>945</v>
      </c>
      <c r="F1094">
        <v>217916180</v>
      </c>
      <c r="G1094" t="s">
        <v>29</v>
      </c>
      <c r="J1094" t="s">
        <v>30</v>
      </c>
      <c r="K1094" t="s">
        <v>30</v>
      </c>
      <c r="L1094" t="s">
        <v>30</v>
      </c>
      <c r="M1094">
        <v>-71</v>
      </c>
      <c r="N1094">
        <v>0</v>
      </c>
      <c r="O1094">
        <v>-71</v>
      </c>
      <c r="P1094">
        <v>0</v>
      </c>
      <c r="Q1094">
        <v>0</v>
      </c>
      <c r="R1094">
        <v>-71</v>
      </c>
      <c r="S1094">
        <v>98694.5</v>
      </c>
    </row>
    <row r="1095" spans="1:19" x14ac:dyDescent="0.45">
      <c r="A1095" t="s">
        <v>281</v>
      </c>
      <c r="B1095" t="s">
        <v>1387</v>
      </c>
      <c r="C1095" t="str">
        <f t="shared" si="16"/>
        <v>SA</v>
      </c>
      <c r="D1095" s="2">
        <v>44742</v>
      </c>
      <c r="E1095" t="s">
        <v>268</v>
      </c>
      <c r="F1095">
        <v>307564975</v>
      </c>
      <c r="G1095" t="s">
        <v>29</v>
      </c>
      <c r="J1095" t="s">
        <v>30</v>
      </c>
      <c r="K1095" t="s">
        <v>30</v>
      </c>
      <c r="L1095" t="s">
        <v>30</v>
      </c>
      <c r="M1095">
        <v>-68</v>
      </c>
      <c r="N1095">
        <v>0</v>
      </c>
      <c r="O1095">
        <v>-68</v>
      </c>
      <c r="P1095">
        <v>0</v>
      </c>
      <c r="Q1095">
        <v>0</v>
      </c>
      <c r="R1095">
        <v>-68</v>
      </c>
      <c r="S1095">
        <v>98626.5</v>
      </c>
    </row>
    <row r="1096" spans="1:19" x14ac:dyDescent="0.45">
      <c r="A1096" t="s">
        <v>281</v>
      </c>
      <c r="B1096" t="s">
        <v>1388</v>
      </c>
      <c r="C1096" t="str">
        <f t="shared" si="16"/>
        <v>SA</v>
      </c>
      <c r="D1096" s="2">
        <v>44742</v>
      </c>
      <c r="E1096" t="s">
        <v>571</v>
      </c>
      <c r="F1096">
        <v>293107980</v>
      </c>
      <c r="G1096" t="s">
        <v>29</v>
      </c>
      <c r="J1096" t="s">
        <v>30</v>
      </c>
      <c r="K1096" t="s">
        <v>30</v>
      </c>
      <c r="L1096" t="s">
        <v>30</v>
      </c>
      <c r="M1096">
        <v>-68</v>
      </c>
      <c r="N1096">
        <v>0</v>
      </c>
      <c r="O1096">
        <v>-68</v>
      </c>
      <c r="P1096">
        <v>0</v>
      </c>
      <c r="Q1096">
        <v>0</v>
      </c>
      <c r="R1096">
        <v>-68</v>
      </c>
      <c r="S1096">
        <v>98558.5</v>
      </c>
    </row>
    <row r="1097" spans="1:19" x14ac:dyDescent="0.45">
      <c r="A1097" t="s">
        <v>281</v>
      </c>
      <c r="B1097" t="s">
        <v>1389</v>
      </c>
      <c r="C1097" t="str">
        <f t="shared" si="16"/>
        <v>SA</v>
      </c>
      <c r="D1097" s="2">
        <v>44742</v>
      </c>
      <c r="E1097" t="s">
        <v>362</v>
      </c>
      <c r="F1097">
        <v>300954212</v>
      </c>
      <c r="G1097" t="s">
        <v>29</v>
      </c>
      <c r="J1097" t="s">
        <v>30</v>
      </c>
      <c r="K1097" t="s">
        <v>30</v>
      </c>
      <c r="L1097" t="s">
        <v>30</v>
      </c>
      <c r="M1097">
        <v>-65</v>
      </c>
      <c r="N1097">
        <v>0</v>
      </c>
      <c r="O1097">
        <v>-65</v>
      </c>
      <c r="P1097">
        <v>0</v>
      </c>
      <c r="Q1097">
        <v>0</v>
      </c>
      <c r="R1097">
        <v>-65</v>
      </c>
      <c r="S1097">
        <v>98493.5</v>
      </c>
    </row>
    <row r="1098" spans="1:19" x14ac:dyDescent="0.45">
      <c r="A1098" t="s">
        <v>281</v>
      </c>
      <c r="B1098" t="s">
        <v>1390</v>
      </c>
      <c r="C1098" t="str">
        <f t="shared" si="16"/>
        <v>SR</v>
      </c>
      <c r="D1098" s="2">
        <v>44742</v>
      </c>
      <c r="E1098" t="s">
        <v>797</v>
      </c>
      <c r="F1098">
        <v>310756022</v>
      </c>
      <c r="G1098" t="s">
        <v>29</v>
      </c>
      <c r="J1098" t="s">
        <v>30</v>
      </c>
      <c r="K1098" t="s">
        <v>30</v>
      </c>
      <c r="L1098" t="s">
        <v>30</v>
      </c>
      <c r="M1098">
        <v>-112.16</v>
      </c>
      <c r="N1098">
        <v>0</v>
      </c>
      <c r="O1098">
        <v>-112.16</v>
      </c>
      <c r="P1098">
        <v>0</v>
      </c>
      <c r="Q1098">
        <v>0</v>
      </c>
      <c r="R1098">
        <v>-112.16</v>
      </c>
      <c r="S1098">
        <v>98381.34</v>
      </c>
    </row>
    <row r="1099" spans="1:19" x14ac:dyDescent="0.45">
      <c r="A1099" t="s">
        <v>281</v>
      </c>
      <c r="B1099" t="s">
        <v>1391</v>
      </c>
      <c r="C1099" t="str">
        <f t="shared" si="16"/>
        <v>SR</v>
      </c>
      <c r="D1099" s="2">
        <v>44742</v>
      </c>
      <c r="E1099" t="s">
        <v>764</v>
      </c>
      <c r="F1099">
        <v>310238021</v>
      </c>
      <c r="G1099" t="s">
        <v>29</v>
      </c>
      <c r="J1099" t="s">
        <v>30</v>
      </c>
      <c r="K1099" t="s">
        <v>30</v>
      </c>
      <c r="L1099" t="s">
        <v>30</v>
      </c>
      <c r="M1099">
        <v>-55</v>
      </c>
      <c r="N1099">
        <v>0</v>
      </c>
      <c r="O1099">
        <v>-55</v>
      </c>
      <c r="P1099">
        <v>0</v>
      </c>
      <c r="Q1099">
        <v>0</v>
      </c>
      <c r="R1099">
        <v>-55</v>
      </c>
      <c r="S1099">
        <v>98326.34</v>
      </c>
    </row>
    <row r="1100" spans="1:19" x14ac:dyDescent="0.45">
      <c r="A1100" t="s">
        <v>281</v>
      </c>
      <c r="B1100" t="s">
        <v>1392</v>
      </c>
      <c r="C1100" t="str">
        <f t="shared" si="16"/>
        <v>SR</v>
      </c>
      <c r="D1100" s="2">
        <v>44742</v>
      </c>
      <c r="E1100" t="s">
        <v>545</v>
      </c>
      <c r="F1100">
        <v>209210109</v>
      </c>
      <c r="G1100" t="s">
        <v>29</v>
      </c>
      <c r="J1100" t="s">
        <v>30</v>
      </c>
      <c r="K1100" t="s">
        <v>30</v>
      </c>
      <c r="L1100" t="s">
        <v>30</v>
      </c>
      <c r="M1100">
        <v>-98</v>
      </c>
      <c r="N1100">
        <v>0</v>
      </c>
      <c r="O1100">
        <v>-98</v>
      </c>
      <c r="P1100">
        <v>0</v>
      </c>
      <c r="Q1100">
        <v>0</v>
      </c>
      <c r="R1100">
        <v>-98</v>
      </c>
      <c r="S1100">
        <v>98228.34</v>
      </c>
    </row>
    <row r="1101" spans="1:19" x14ac:dyDescent="0.45">
      <c r="A1101" t="s">
        <v>281</v>
      </c>
      <c r="B1101" t="s">
        <v>1393</v>
      </c>
      <c r="C1101" t="str">
        <f t="shared" si="16"/>
        <v>SR</v>
      </c>
      <c r="D1101" s="2">
        <v>44742</v>
      </c>
      <c r="E1101" t="s">
        <v>137</v>
      </c>
      <c r="F1101">
        <v>262230631</v>
      </c>
      <c r="G1101" t="s">
        <v>29</v>
      </c>
      <c r="J1101" t="s">
        <v>30</v>
      </c>
      <c r="K1101" t="s">
        <v>30</v>
      </c>
      <c r="L1101" t="s">
        <v>30</v>
      </c>
      <c r="M1101">
        <v>-55</v>
      </c>
      <c r="N1101">
        <v>0</v>
      </c>
      <c r="O1101">
        <v>-55</v>
      </c>
      <c r="P1101">
        <v>0</v>
      </c>
      <c r="Q1101">
        <v>0</v>
      </c>
      <c r="R1101">
        <v>-55</v>
      </c>
      <c r="S1101">
        <v>98173.34</v>
      </c>
    </row>
    <row r="1102" spans="1:19" x14ac:dyDescent="0.45">
      <c r="A1102" t="s">
        <v>281</v>
      </c>
      <c r="B1102" t="s">
        <v>1394</v>
      </c>
      <c r="C1102" t="str">
        <f t="shared" si="16"/>
        <v>SR</v>
      </c>
      <c r="D1102" s="2">
        <v>44742</v>
      </c>
      <c r="E1102" t="s">
        <v>60</v>
      </c>
      <c r="F1102">
        <v>291962050</v>
      </c>
      <c r="G1102" t="s">
        <v>29</v>
      </c>
      <c r="J1102" t="s">
        <v>30</v>
      </c>
      <c r="K1102" t="s">
        <v>30</v>
      </c>
      <c r="L1102" t="s">
        <v>30</v>
      </c>
      <c r="M1102">
        <v>-136</v>
      </c>
      <c r="N1102">
        <v>0</v>
      </c>
      <c r="O1102">
        <v>-136</v>
      </c>
      <c r="P1102">
        <v>0</v>
      </c>
      <c r="Q1102">
        <v>0</v>
      </c>
      <c r="R1102">
        <v>-136</v>
      </c>
      <c r="S1102">
        <v>98037.34</v>
      </c>
    </row>
    <row r="1103" spans="1:19" x14ac:dyDescent="0.45">
      <c r="A1103" t="s">
        <v>281</v>
      </c>
      <c r="B1103" t="s">
        <v>1395</v>
      </c>
      <c r="C1103" t="str">
        <f t="shared" ref="C1103:C1166" si="17">LEFT(B1103,2)</f>
        <v>SR</v>
      </c>
      <c r="D1103" s="2">
        <v>44742</v>
      </c>
      <c r="E1103" t="s">
        <v>173</v>
      </c>
      <c r="F1103">
        <v>231344775</v>
      </c>
      <c r="G1103" t="s">
        <v>29</v>
      </c>
      <c r="J1103" t="s">
        <v>30</v>
      </c>
      <c r="K1103" t="s">
        <v>30</v>
      </c>
      <c r="L1103" t="s">
        <v>30</v>
      </c>
      <c r="M1103">
        <v>-189</v>
      </c>
      <c r="N1103">
        <v>0</v>
      </c>
      <c r="O1103">
        <v>-189</v>
      </c>
      <c r="P1103">
        <v>0</v>
      </c>
      <c r="Q1103">
        <v>0</v>
      </c>
      <c r="R1103">
        <v>-189</v>
      </c>
      <c r="S1103">
        <v>97848.34</v>
      </c>
    </row>
    <row r="1104" spans="1:19" x14ac:dyDescent="0.45">
      <c r="A1104" t="s">
        <v>281</v>
      </c>
      <c r="B1104" t="s">
        <v>1396</v>
      </c>
      <c r="C1104" t="str">
        <f t="shared" si="17"/>
        <v>SR</v>
      </c>
      <c r="D1104" s="2">
        <v>44742</v>
      </c>
      <c r="E1104" t="s">
        <v>127</v>
      </c>
      <c r="F1104">
        <v>210289384</v>
      </c>
      <c r="G1104" t="s">
        <v>29</v>
      </c>
      <c r="J1104" t="s">
        <v>30</v>
      </c>
      <c r="K1104" t="s">
        <v>30</v>
      </c>
      <c r="L1104" t="s">
        <v>30</v>
      </c>
      <c r="M1104">
        <v>-220</v>
      </c>
      <c r="N1104">
        <v>0</v>
      </c>
      <c r="O1104">
        <v>-220</v>
      </c>
      <c r="P1104">
        <v>0</v>
      </c>
      <c r="Q1104">
        <v>0</v>
      </c>
      <c r="R1104">
        <v>-220</v>
      </c>
      <c r="S1104">
        <v>97628.34</v>
      </c>
    </row>
    <row r="1105" spans="1:19" x14ac:dyDescent="0.45">
      <c r="A1105" t="s">
        <v>281</v>
      </c>
      <c r="B1105" t="s">
        <v>1397</v>
      </c>
      <c r="C1105" t="str">
        <f t="shared" si="17"/>
        <v>SR</v>
      </c>
      <c r="D1105" s="2">
        <v>44742</v>
      </c>
      <c r="E1105" t="s">
        <v>568</v>
      </c>
      <c r="F1105">
        <v>999999990</v>
      </c>
      <c r="G1105" t="s">
        <v>569</v>
      </c>
      <c r="J1105" t="s">
        <v>30</v>
      </c>
      <c r="K1105" t="s">
        <v>30</v>
      </c>
      <c r="L1105" t="s">
        <v>30</v>
      </c>
      <c r="M1105">
        <v>-50</v>
      </c>
      <c r="N1105">
        <v>0</v>
      </c>
      <c r="O1105">
        <v>-50</v>
      </c>
      <c r="P1105">
        <v>0</v>
      </c>
      <c r="Q1105">
        <v>0</v>
      </c>
      <c r="R1105">
        <v>-50</v>
      </c>
      <c r="S1105">
        <v>97578.34</v>
      </c>
    </row>
    <row r="1106" spans="1:19" x14ac:dyDescent="0.45">
      <c r="A1106" t="s">
        <v>281</v>
      </c>
      <c r="B1106" t="s">
        <v>1398</v>
      </c>
      <c r="C1106" t="str">
        <f t="shared" si="17"/>
        <v>SR</v>
      </c>
      <c r="D1106" s="2">
        <v>44742</v>
      </c>
      <c r="E1106" t="s">
        <v>746</v>
      </c>
      <c r="F1106">
        <v>307567311</v>
      </c>
      <c r="G1106" t="s">
        <v>29</v>
      </c>
      <c r="J1106" t="s">
        <v>30</v>
      </c>
      <c r="K1106" t="s">
        <v>30</v>
      </c>
      <c r="L1106" t="s">
        <v>30</v>
      </c>
      <c r="M1106">
        <v>-50</v>
      </c>
      <c r="N1106">
        <v>0</v>
      </c>
      <c r="O1106">
        <v>-50</v>
      </c>
      <c r="P1106">
        <v>0</v>
      </c>
      <c r="Q1106">
        <v>0</v>
      </c>
      <c r="R1106">
        <v>-50</v>
      </c>
      <c r="S1106">
        <v>97528.34</v>
      </c>
    </row>
    <row r="1107" spans="1:19" x14ac:dyDescent="0.45">
      <c r="A1107" t="s">
        <v>281</v>
      </c>
      <c r="B1107" t="s">
        <v>1399</v>
      </c>
      <c r="C1107" t="str">
        <f t="shared" si="17"/>
        <v>SR</v>
      </c>
      <c r="D1107" s="2">
        <v>44742</v>
      </c>
      <c r="E1107" t="s">
        <v>304</v>
      </c>
      <c r="F1107">
        <v>306913992</v>
      </c>
      <c r="G1107" t="s">
        <v>29</v>
      </c>
      <c r="J1107" t="s">
        <v>30</v>
      </c>
      <c r="K1107" t="s">
        <v>30</v>
      </c>
      <c r="L1107" t="s">
        <v>30</v>
      </c>
      <c r="M1107">
        <v>-55</v>
      </c>
      <c r="N1107">
        <v>0</v>
      </c>
      <c r="O1107">
        <v>-55</v>
      </c>
      <c r="P1107">
        <v>0</v>
      </c>
      <c r="Q1107">
        <v>0</v>
      </c>
      <c r="R1107">
        <v>-55</v>
      </c>
      <c r="S1107">
        <v>97473.34</v>
      </c>
    </row>
    <row r="1108" spans="1:19" x14ac:dyDescent="0.45">
      <c r="A1108" t="s">
        <v>281</v>
      </c>
      <c r="B1108" t="s">
        <v>1400</v>
      </c>
      <c r="C1108" t="str">
        <f t="shared" si="17"/>
        <v>SR</v>
      </c>
      <c r="D1108" s="2">
        <v>44742</v>
      </c>
      <c r="E1108" t="s">
        <v>131</v>
      </c>
      <c r="F1108">
        <v>280554230</v>
      </c>
      <c r="G1108" t="s">
        <v>29</v>
      </c>
      <c r="J1108" t="s">
        <v>30</v>
      </c>
      <c r="K1108" t="s">
        <v>30</v>
      </c>
      <c r="L1108" t="s">
        <v>30</v>
      </c>
      <c r="M1108">
        <v>-120</v>
      </c>
      <c r="N1108">
        <v>0</v>
      </c>
      <c r="O1108">
        <v>-120</v>
      </c>
      <c r="P1108">
        <v>0</v>
      </c>
      <c r="Q1108">
        <v>0</v>
      </c>
      <c r="R1108">
        <v>-120</v>
      </c>
      <c r="S1108">
        <v>97353.34</v>
      </c>
    </row>
    <row r="1109" spans="1:19" x14ac:dyDescent="0.45">
      <c r="A1109" t="s">
        <v>53</v>
      </c>
      <c r="B1109" t="s">
        <v>1401</v>
      </c>
      <c r="C1109" t="str">
        <f t="shared" si="17"/>
        <v>SA</v>
      </c>
      <c r="D1109" s="2">
        <v>44742</v>
      </c>
      <c r="E1109" t="s">
        <v>1402</v>
      </c>
      <c r="F1109">
        <v>999999990</v>
      </c>
      <c r="G1109" t="s">
        <v>29</v>
      </c>
      <c r="J1109" t="s">
        <v>56</v>
      </c>
      <c r="K1109">
        <v>113.7</v>
      </c>
      <c r="L1109" t="s">
        <v>30</v>
      </c>
      <c r="M1109">
        <v>113.7</v>
      </c>
      <c r="N1109">
        <v>0</v>
      </c>
      <c r="O1109">
        <v>113.7</v>
      </c>
      <c r="P1109">
        <v>0</v>
      </c>
      <c r="Q1109">
        <v>0</v>
      </c>
      <c r="R1109">
        <v>113.7</v>
      </c>
      <c r="S1109">
        <v>97467.04</v>
      </c>
    </row>
    <row r="1110" spans="1:19" x14ac:dyDescent="0.45">
      <c r="A1110" t="s">
        <v>53</v>
      </c>
      <c r="B1110" t="s">
        <v>1403</v>
      </c>
      <c r="C1110" t="str">
        <f t="shared" si="17"/>
        <v>SA</v>
      </c>
      <c r="D1110" s="2">
        <v>44742</v>
      </c>
      <c r="E1110" t="s">
        <v>977</v>
      </c>
      <c r="F1110">
        <v>305412914</v>
      </c>
      <c r="G1110" t="s">
        <v>29</v>
      </c>
      <c r="J1110" t="s">
        <v>56</v>
      </c>
      <c r="K1110">
        <v>71</v>
      </c>
      <c r="L1110" t="s">
        <v>30</v>
      </c>
      <c r="M1110">
        <v>71</v>
      </c>
      <c r="N1110">
        <v>0</v>
      </c>
      <c r="O1110">
        <v>71</v>
      </c>
      <c r="P1110">
        <v>0</v>
      </c>
      <c r="Q1110">
        <v>0</v>
      </c>
      <c r="R1110">
        <v>71</v>
      </c>
      <c r="S1110">
        <v>97538.04</v>
      </c>
    </row>
    <row r="1111" spans="1:19" x14ac:dyDescent="0.45">
      <c r="A1111" t="s">
        <v>53</v>
      </c>
      <c r="B1111" t="s">
        <v>1404</v>
      </c>
      <c r="C1111" t="str">
        <f t="shared" si="17"/>
        <v>SA</v>
      </c>
      <c r="D1111" s="2">
        <v>44742</v>
      </c>
      <c r="E1111" t="s">
        <v>1186</v>
      </c>
      <c r="F1111">
        <v>270281126</v>
      </c>
      <c r="G1111" t="s">
        <v>29</v>
      </c>
      <c r="J1111" t="s">
        <v>56</v>
      </c>
      <c r="K1111">
        <v>177</v>
      </c>
      <c r="L1111" t="s">
        <v>30</v>
      </c>
      <c r="M1111">
        <v>177</v>
      </c>
      <c r="N1111">
        <v>0</v>
      </c>
      <c r="O1111">
        <v>177</v>
      </c>
      <c r="P1111">
        <v>0</v>
      </c>
      <c r="Q1111">
        <v>0</v>
      </c>
      <c r="R1111">
        <v>177</v>
      </c>
      <c r="S1111">
        <v>97715.04</v>
      </c>
    </row>
    <row r="1112" spans="1:19" x14ac:dyDescent="0.45">
      <c r="A1112" t="s">
        <v>53</v>
      </c>
      <c r="B1112" t="s">
        <v>1405</v>
      </c>
      <c r="C1112" t="str">
        <f t="shared" si="17"/>
        <v>SR</v>
      </c>
      <c r="D1112" s="2">
        <v>44742</v>
      </c>
      <c r="E1112" t="s">
        <v>1406</v>
      </c>
      <c r="F1112">
        <v>193410273</v>
      </c>
      <c r="G1112" t="s">
        <v>29</v>
      </c>
      <c r="J1112" t="s">
        <v>56</v>
      </c>
      <c r="K1112">
        <v>304</v>
      </c>
      <c r="L1112" t="s">
        <v>30</v>
      </c>
      <c r="M1112">
        <v>304</v>
      </c>
      <c r="N1112">
        <v>0</v>
      </c>
      <c r="O1112">
        <v>304</v>
      </c>
      <c r="P1112">
        <v>0</v>
      </c>
      <c r="Q1112">
        <v>0</v>
      </c>
      <c r="R1112">
        <v>304</v>
      </c>
      <c r="S1112">
        <v>98019.04</v>
      </c>
    </row>
    <row r="1113" spans="1:19" x14ac:dyDescent="0.45">
      <c r="A1113" t="s">
        <v>53</v>
      </c>
      <c r="B1113" t="s">
        <v>1407</v>
      </c>
      <c r="C1113" t="str">
        <f t="shared" si="17"/>
        <v>SR</v>
      </c>
      <c r="D1113" s="2">
        <v>44742</v>
      </c>
      <c r="E1113" t="s">
        <v>1408</v>
      </c>
      <c r="F1113">
        <v>241075807</v>
      </c>
      <c r="G1113" t="s">
        <v>29</v>
      </c>
      <c r="J1113" t="s">
        <v>56</v>
      </c>
      <c r="K1113">
        <v>113.7</v>
      </c>
      <c r="L1113" t="s">
        <v>30</v>
      </c>
      <c r="M1113">
        <v>113.7</v>
      </c>
      <c r="N1113">
        <v>0</v>
      </c>
      <c r="O1113">
        <v>113.7</v>
      </c>
      <c r="P1113">
        <v>0</v>
      </c>
      <c r="Q1113">
        <v>0</v>
      </c>
      <c r="R1113">
        <v>113.7</v>
      </c>
      <c r="S1113">
        <v>98132.74</v>
      </c>
    </row>
    <row r="1114" spans="1:19" x14ac:dyDescent="0.45">
      <c r="A1114" t="s">
        <v>53</v>
      </c>
      <c r="B1114" t="s">
        <v>1409</v>
      </c>
      <c r="C1114" t="str">
        <f t="shared" si="17"/>
        <v>SR</v>
      </c>
      <c r="D1114" s="2">
        <v>44742</v>
      </c>
      <c r="E1114" t="s">
        <v>1410</v>
      </c>
      <c r="F1114">
        <v>305981668</v>
      </c>
      <c r="G1114" t="s">
        <v>29</v>
      </c>
      <c r="J1114" t="s">
        <v>56</v>
      </c>
      <c r="K1114">
        <v>175.3</v>
      </c>
      <c r="L1114" t="s">
        <v>30</v>
      </c>
      <c r="M1114">
        <v>175.3</v>
      </c>
      <c r="N1114">
        <v>0</v>
      </c>
      <c r="O1114">
        <v>175.3</v>
      </c>
      <c r="P1114">
        <v>0</v>
      </c>
      <c r="Q1114">
        <v>0</v>
      </c>
      <c r="R1114">
        <v>175.3</v>
      </c>
      <c r="S1114">
        <v>98308.04</v>
      </c>
    </row>
    <row r="1115" spans="1:19" x14ac:dyDescent="0.45">
      <c r="A1115" t="s">
        <v>53</v>
      </c>
      <c r="B1115" t="s">
        <v>1411</v>
      </c>
      <c r="C1115" t="str">
        <f t="shared" si="17"/>
        <v>SR</v>
      </c>
      <c r="D1115" s="2">
        <v>44742</v>
      </c>
      <c r="E1115" t="s">
        <v>310</v>
      </c>
      <c r="F1115">
        <v>123090229</v>
      </c>
      <c r="G1115" t="s">
        <v>29</v>
      </c>
      <c r="J1115" t="s">
        <v>56</v>
      </c>
      <c r="K1115">
        <v>71</v>
      </c>
      <c r="L1115" t="s">
        <v>30</v>
      </c>
      <c r="M1115">
        <v>71</v>
      </c>
      <c r="N1115">
        <v>0</v>
      </c>
      <c r="O1115">
        <v>71</v>
      </c>
      <c r="P1115">
        <v>0</v>
      </c>
      <c r="Q1115">
        <v>0</v>
      </c>
      <c r="R1115">
        <v>71</v>
      </c>
      <c r="S1115">
        <v>98379.04</v>
      </c>
    </row>
    <row r="1116" spans="1:19" x14ac:dyDescent="0.45">
      <c r="A1116" t="s">
        <v>26</v>
      </c>
      <c r="B1116" t="s">
        <v>1412</v>
      </c>
      <c r="C1116" t="str">
        <f t="shared" si="17"/>
        <v>SR</v>
      </c>
      <c r="D1116" s="2">
        <v>44742</v>
      </c>
      <c r="E1116" t="s">
        <v>560</v>
      </c>
      <c r="F1116">
        <v>999999990</v>
      </c>
      <c r="G1116" t="s">
        <v>466</v>
      </c>
      <c r="J1116" t="s">
        <v>30</v>
      </c>
      <c r="K1116" t="s">
        <v>30</v>
      </c>
      <c r="L1116" t="s">
        <v>30</v>
      </c>
      <c r="M1116">
        <v>77.48</v>
      </c>
      <c r="N1116">
        <v>0</v>
      </c>
      <c r="O1116">
        <v>77.48</v>
      </c>
      <c r="P1116">
        <v>0</v>
      </c>
      <c r="Q1116">
        <v>0</v>
      </c>
      <c r="R1116">
        <v>77.48</v>
      </c>
      <c r="S1116">
        <v>98456.52</v>
      </c>
    </row>
    <row r="1117" spans="1:19" x14ac:dyDescent="0.45">
      <c r="A1117" t="s">
        <v>26</v>
      </c>
      <c r="B1117" t="s">
        <v>1413</v>
      </c>
      <c r="C1117" t="str">
        <f t="shared" si="17"/>
        <v>SR</v>
      </c>
      <c r="D1117" s="2">
        <v>44742</v>
      </c>
      <c r="E1117" t="s">
        <v>397</v>
      </c>
      <c r="F1117">
        <v>156876531</v>
      </c>
      <c r="G1117" t="s">
        <v>29</v>
      </c>
      <c r="J1117" t="s">
        <v>30</v>
      </c>
      <c r="K1117" t="s">
        <v>30</v>
      </c>
      <c r="L1117" t="s">
        <v>30</v>
      </c>
      <c r="M1117">
        <v>184</v>
      </c>
      <c r="N1117">
        <v>0</v>
      </c>
      <c r="O1117">
        <v>184</v>
      </c>
      <c r="P1117">
        <v>0</v>
      </c>
      <c r="Q1117">
        <v>0</v>
      </c>
      <c r="R1117">
        <v>184</v>
      </c>
      <c r="S1117">
        <v>98640.52</v>
      </c>
    </row>
    <row r="1118" spans="1:19" x14ac:dyDescent="0.45">
      <c r="A1118" t="s">
        <v>26</v>
      </c>
      <c r="B1118" t="s">
        <v>1414</v>
      </c>
      <c r="C1118" t="str">
        <f t="shared" si="17"/>
        <v>SR</v>
      </c>
      <c r="D1118" s="2">
        <v>44743</v>
      </c>
      <c r="E1118" t="s">
        <v>32</v>
      </c>
      <c r="F1118">
        <v>514951354</v>
      </c>
      <c r="G1118" t="s">
        <v>29</v>
      </c>
      <c r="J1118" t="s">
        <v>30</v>
      </c>
      <c r="K1118" t="s">
        <v>30</v>
      </c>
      <c r="L1118" t="s">
        <v>30</v>
      </c>
      <c r="M1118">
        <v>72</v>
      </c>
      <c r="N1118">
        <v>0</v>
      </c>
      <c r="O1118">
        <v>72</v>
      </c>
      <c r="P1118">
        <v>0</v>
      </c>
      <c r="Q1118">
        <v>0</v>
      </c>
      <c r="R1118">
        <v>72</v>
      </c>
      <c r="S1118">
        <v>98712.52</v>
      </c>
    </row>
    <row r="1119" spans="1:19" x14ac:dyDescent="0.45">
      <c r="A1119" t="s">
        <v>26</v>
      </c>
      <c r="B1119" t="s">
        <v>1415</v>
      </c>
      <c r="C1119" t="str">
        <f t="shared" si="17"/>
        <v>SA</v>
      </c>
      <c r="D1119" s="2">
        <v>44743</v>
      </c>
      <c r="E1119" t="s">
        <v>36</v>
      </c>
      <c r="F1119">
        <v>290565448</v>
      </c>
      <c r="G1119" t="s">
        <v>29</v>
      </c>
      <c r="J1119" t="s">
        <v>30</v>
      </c>
      <c r="K1119" t="s">
        <v>30</v>
      </c>
      <c r="L1119" t="s">
        <v>30</v>
      </c>
      <c r="M1119">
        <v>245</v>
      </c>
      <c r="N1119">
        <v>0</v>
      </c>
      <c r="O1119">
        <v>245</v>
      </c>
      <c r="P1119">
        <v>0</v>
      </c>
      <c r="Q1119">
        <v>0</v>
      </c>
      <c r="R1119">
        <v>245</v>
      </c>
      <c r="S1119">
        <v>98957.52</v>
      </c>
    </row>
    <row r="1120" spans="1:19" x14ac:dyDescent="0.45">
      <c r="A1120" t="s">
        <v>26</v>
      </c>
      <c r="B1120" t="s">
        <v>1416</v>
      </c>
      <c r="C1120" t="str">
        <f t="shared" si="17"/>
        <v>SA</v>
      </c>
      <c r="D1120" s="2">
        <v>44743</v>
      </c>
      <c r="E1120" t="s">
        <v>38</v>
      </c>
      <c r="F1120">
        <v>304690031</v>
      </c>
      <c r="G1120" t="s">
        <v>39</v>
      </c>
      <c r="J1120" t="s">
        <v>30</v>
      </c>
      <c r="K1120" t="s">
        <v>30</v>
      </c>
      <c r="L1120" t="s">
        <v>30</v>
      </c>
      <c r="M1120">
        <v>132</v>
      </c>
      <c r="N1120">
        <v>0</v>
      </c>
      <c r="O1120">
        <v>132</v>
      </c>
      <c r="P1120">
        <v>0</v>
      </c>
      <c r="Q1120">
        <v>0</v>
      </c>
      <c r="R1120">
        <v>132</v>
      </c>
      <c r="S1120">
        <v>99089.52</v>
      </c>
    </row>
    <row r="1121" spans="1:19" x14ac:dyDescent="0.45">
      <c r="A1121" t="s">
        <v>26</v>
      </c>
      <c r="B1121" t="s">
        <v>1417</v>
      </c>
      <c r="C1121" t="str">
        <f t="shared" si="17"/>
        <v>SA</v>
      </c>
      <c r="D1121" s="2">
        <v>44743</v>
      </c>
      <c r="E1121" t="s">
        <v>41</v>
      </c>
      <c r="F1121">
        <v>220472807</v>
      </c>
      <c r="G1121" t="s">
        <v>29</v>
      </c>
      <c r="J1121" t="s">
        <v>30</v>
      </c>
      <c r="K1121" t="s">
        <v>30</v>
      </c>
      <c r="L1121" t="s">
        <v>30</v>
      </c>
      <c r="M1121">
        <v>50</v>
      </c>
      <c r="N1121">
        <v>0</v>
      </c>
      <c r="O1121">
        <v>50</v>
      </c>
      <c r="P1121">
        <v>0</v>
      </c>
      <c r="Q1121">
        <v>0</v>
      </c>
      <c r="R1121">
        <v>50</v>
      </c>
      <c r="S1121">
        <v>99139.520000000004</v>
      </c>
    </row>
    <row r="1122" spans="1:19" x14ac:dyDescent="0.45">
      <c r="A1122" t="s">
        <v>26</v>
      </c>
      <c r="B1122" t="s">
        <v>1418</v>
      </c>
      <c r="C1122" t="str">
        <f t="shared" si="17"/>
        <v>SA</v>
      </c>
      <c r="D1122" s="2">
        <v>44743</v>
      </c>
      <c r="E1122" t="s">
        <v>43</v>
      </c>
      <c r="F1122">
        <v>281855692</v>
      </c>
      <c r="G1122" t="s">
        <v>29</v>
      </c>
      <c r="J1122" t="s">
        <v>30</v>
      </c>
      <c r="K1122" t="s">
        <v>30</v>
      </c>
      <c r="L1122" t="s">
        <v>30</v>
      </c>
      <c r="M1122">
        <v>61.75</v>
      </c>
      <c r="N1122">
        <v>0</v>
      </c>
      <c r="O1122">
        <v>61.75</v>
      </c>
      <c r="P1122">
        <v>0</v>
      </c>
      <c r="Q1122">
        <v>0</v>
      </c>
      <c r="R1122">
        <v>61.75</v>
      </c>
      <c r="S1122">
        <v>99201.27</v>
      </c>
    </row>
    <row r="1123" spans="1:19" x14ac:dyDescent="0.45">
      <c r="A1123" t="s">
        <v>26</v>
      </c>
      <c r="B1123" t="s">
        <v>1419</v>
      </c>
      <c r="C1123" t="str">
        <f t="shared" si="17"/>
        <v>SA</v>
      </c>
      <c r="D1123" s="2">
        <v>44743</v>
      </c>
      <c r="E1123" t="s">
        <v>45</v>
      </c>
      <c r="F1123">
        <v>999999990</v>
      </c>
      <c r="G1123" t="s">
        <v>29</v>
      </c>
      <c r="J1123" t="s">
        <v>30</v>
      </c>
      <c r="K1123" t="s">
        <v>30</v>
      </c>
      <c r="L1123" t="s">
        <v>30</v>
      </c>
      <c r="M1123">
        <v>88</v>
      </c>
      <c r="N1123">
        <v>0</v>
      </c>
      <c r="O1123">
        <v>88</v>
      </c>
      <c r="P1123">
        <v>0</v>
      </c>
      <c r="Q1123">
        <v>0</v>
      </c>
      <c r="R1123">
        <v>88</v>
      </c>
      <c r="S1123">
        <v>99289.27</v>
      </c>
    </row>
    <row r="1124" spans="1:19" x14ac:dyDescent="0.45">
      <c r="A1124" t="s">
        <v>26</v>
      </c>
      <c r="B1124" t="s">
        <v>1420</v>
      </c>
      <c r="C1124" t="str">
        <f t="shared" si="17"/>
        <v>SA</v>
      </c>
      <c r="D1124" s="2">
        <v>44743</v>
      </c>
      <c r="E1124" t="s">
        <v>47</v>
      </c>
      <c r="F1124">
        <v>999999990</v>
      </c>
      <c r="G1124" t="s">
        <v>29</v>
      </c>
      <c r="J1124" t="s">
        <v>30</v>
      </c>
      <c r="K1124" t="s">
        <v>30</v>
      </c>
      <c r="L1124" t="s">
        <v>30</v>
      </c>
      <c r="M1124">
        <v>72</v>
      </c>
      <c r="N1124">
        <v>0</v>
      </c>
      <c r="O1124">
        <v>72</v>
      </c>
      <c r="P1124">
        <v>0</v>
      </c>
      <c r="Q1124">
        <v>0</v>
      </c>
      <c r="R1124">
        <v>72</v>
      </c>
      <c r="S1124">
        <v>99361.27</v>
      </c>
    </row>
    <row r="1125" spans="1:19" x14ac:dyDescent="0.45">
      <c r="A1125" t="s">
        <v>26</v>
      </c>
      <c r="B1125" t="s">
        <v>1421</v>
      </c>
      <c r="C1125" t="str">
        <f t="shared" si="17"/>
        <v>BF</v>
      </c>
      <c r="D1125" s="2">
        <v>44744</v>
      </c>
      <c r="E1125" t="s">
        <v>276</v>
      </c>
      <c r="F1125">
        <v>219290709</v>
      </c>
      <c r="G1125" t="s">
        <v>29</v>
      </c>
      <c r="J1125" t="s">
        <v>30</v>
      </c>
      <c r="K1125" t="s">
        <v>30</v>
      </c>
      <c r="L1125" t="s">
        <v>30</v>
      </c>
      <c r="M1125">
        <v>101</v>
      </c>
      <c r="N1125">
        <v>0</v>
      </c>
      <c r="O1125">
        <v>101</v>
      </c>
      <c r="P1125">
        <v>0</v>
      </c>
      <c r="Q1125">
        <v>0</v>
      </c>
      <c r="R1125">
        <v>101</v>
      </c>
      <c r="S1125">
        <v>99462.27</v>
      </c>
    </row>
    <row r="1126" spans="1:19" x14ac:dyDescent="0.45">
      <c r="A1126" t="s">
        <v>26</v>
      </c>
      <c r="B1126" t="s">
        <v>1422</v>
      </c>
      <c r="C1126" t="str">
        <f t="shared" si="17"/>
        <v>BF</v>
      </c>
      <c r="D1126" s="2">
        <v>44744</v>
      </c>
      <c r="E1126" t="s">
        <v>278</v>
      </c>
      <c r="F1126">
        <v>206723369</v>
      </c>
      <c r="G1126" t="s">
        <v>29</v>
      </c>
      <c r="J1126" t="s">
        <v>30</v>
      </c>
      <c r="K1126" t="s">
        <v>30</v>
      </c>
      <c r="L1126" t="s">
        <v>30</v>
      </c>
      <c r="M1126">
        <v>68</v>
      </c>
      <c r="N1126">
        <v>0</v>
      </c>
      <c r="O1126">
        <v>68</v>
      </c>
      <c r="P1126">
        <v>0</v>
      </c>
      <c r="Q1126">
        <v>0</v>
      </c>
      <c r="R1126">
        <v>68</v>
      </c>
      <c r="S1126">
        <v>99530.27</v>
      </c>
    </row>
    <row r="1127" spans="1:19" x14ac:dyDescent="0.45">
      <c r="A1127" t="s">
        <v>26</v>
      </c>
      <c r="B1127" t="s">
        <v>1423</v>
      </c>
      <c r="C1127" t="str">
        <f t="shared" si="17"/>
        <v>SA</v>
      </c>
      <c r="D1127" s="2">
        <v>44744</v>
      </c>
      <c r="E1127" t="s">
        <v>49</v>
      </c>
      <c r="F1127">
        <v>291704891</v>
      </c>
      <c r="G1127" t="s">
        <v>29</v>
      </c>
      <c r="J1127" t="s">
        <v>30</v>
      </c>
      <c r="K1127" t="s">
        <v>30</v>
      </c>
      <c r="L1127" t="s">
        <v>30</v>
      </c>
      <c r="M1127">
        <v>61</v>
      </c>
      <c r="N1127">
        <v>0</v>
      </c>
      <c r="O1127">
        <v>61</v>
      </c>
      <c r="P1127">
        <v>0</v>
      </c>
      <c r="Q1127">
        <v>0</v>
      </c>
      <c r="R1127">
        <v>61</v>
      </c>
      <c r="S1127">
        <v>99591.27</v>
      </c>
    </row>
    <row r="1128" spans="1:19" x14ac:dyDescent="0.45">
      <c r="A1128" t="s">
        <v>26</v>
      </c>
      <c r="B1128" t="s">
        <v>1424</v>
      </c>
      <c r="C1128" t="str">
        <f t="shared" si="17"/>
        <v>SA</v>
      </c>
      <c r="D1128" s="2">
        <v>44745</v>
      </c>
      <c r="E1128" t="s">
        <v>1202</v>
      </c>
      <c r="F1128">
        <v>311132162</v>
      </c>
      <c r="G1128" t="s">
        <v>29</v>
      </c>
      <c r="J1128" t="s">
        <v>30</v>
      </c>
      <c r="K1128" t="s">
        <v>30</v>
      </c>
      <c r="L1128" t="s">
        <v>30</v>
      </c>
      <c r="M1128">
        <v>71</v>
      </c>
      <c r="N1128">
        <v>0</v>
      </c>
      <c r="O1128">
        <v>71</v>
      </c>
      <c r="P1128">
        <v>0</v>
      </c>
      <c r="Q1128">
        <v>0</v>
      </c>
      <c r="R1128">
        <v>71</v>
      </c>
      <c r="S1128">
        <v>99662.27</v>
      </c>
    </row>
    <row r="1129" spans="1:19" x14ac:dyDescent="0.45">
      <c r="A1129" t="s">
        <v>26</v>
      </c>
      <c r="B1129" t="s">
        <v>1425</v>
      </c>
      <c r="C1129" t="str">
        <f t="shared" si="17"/>
        <v>BF</v>
      </c>
      <c r="D1129" s="2">
        <v>44770</v>
      </c>
      <c r="E1129" t="s">
        <v>1225</v>
      </c>
      <c r="F1129">
        <v>516413708</v>
      </c>
      <c r="G1129" t="s">
        <v>29</v>
      </c>
      <c r="J1129" t="s">
        <v>30</v>
      </c>
      <c r="K1129" t="s">
        <v>30</v>
      </c>
      <c r="L1129" t="s">
        <v>30</v>
      </c>
      <c r="M1129">
        <v>141.1</v>
      </c>
      <c r="N1129">
        <v>0</v>
      </c>
      <c r="O1129">
        <v>141.1</v>
      </c>
      <c r="P1129">
        <v>0</v>
      </c>
      <c r="Q1129">
        <v>0</v>
      </c>
      <c r="R1129">
        <v>141.1</v>
      </c>
      <c r="S1129">
        <v>99803.37</v>
      </c>
    </row>
    <row r="1130" spans="1:19" x14ac:dyDescent="0.45">
      <c r="A1130" t="s">
        <v>26</v>
      </c>
      <c r="B1130" t="s">
        <v>1426</v>
      </c>
      <c r="C1130" t="str">
        <f t="shared" si="17"/>
        <v>BF</v>
      </c>
      <c r="D1130" s="2">
        <v>44770</v>
      </c>
      <c r="E1130" t="s">
        <v>792</v>
      </c>
      <c r="F1130">
        <v>309382289</v>
      </c>
      <c r="G1130" t="s">
        <v>29</v>
      </c>
      <c r="J1130" t="s">
        <v>30</v>
      </c>
      <c r="K1130" t="s">
        <v>30</v>
      </c>
      <c r="L1130" t="s">
        <v>30</v>
      </c>
      <c r="M1130">
        <v>57</v>
      </c>
      <c r="N1130">
        <v>0</v>
      </c>
      <c r="O1130">
        <v>57</v>
      </c>
      <c r="P1130">
        <v>0</v>
      </c>
      <c r="Q1130">
        <v>0</v>
      </c>
      <c r="R1130">
        <v>57</v>
      </c>
      <c r="S1130">
        <v>99860.37</v>
      </c>
    </row>
    <row r="1131" spans="1:19" x14ac:dyDescent="0.45">
      <c r="A1131" t="s">
        <v>26</v>
      </c>
      <c r="B1131" t="s">
        <v>1427</v>
      </c>
      <c r="C1131" t="str">
        <f t="shared" si="17"/>
        <v>BF</v>
      </c>
      <c r="D1131" s="2">
        <v>44770</v>
      </c>
      <c r="E1131" t="s">
        <v>64</v>
      </c>
      <c r="F1131">
        <v>513528490</v>
      </c>
      <c r="G1131" t="s">
        <v>29</v>
      </c>
      <c r="J1131" t="s">
        <v>30</v>
      </c>
      <c r="K1131" t="s">
        <v>30</v>
      </c>
      <c r="L1131" t="s">
        <v>30</v>
      </c>
      <c r="M1131">
        <v>92</v>
      </c>
      <c r="N1131">
        <v>0</v>
      </c>
      <c r="O1131">
        <v>92</v>
      </c>
      <c r="P1131">
        <v>0</v>
      </c>
      <c r="Q1131">
        <v>0</v>
      </c>
      <c r="R1131">
        <v>92</v>
      </c>
      <c r="S1131">
        <v>99952.37</v>
      </c>
    </row>
    <row r="1132" spans="1:19" x14ac:dyDescent="0.45">
      <c r="A1132" t="s">
        <v>26</v>
      </c>
      <c r="B1132" t="s">
        <v>1428</v>
      </c>
      <c r="C1132" t="str">
        <f t="shared" si="17"/>
        <v>BF</v>
      </c>
      <c r="D1132" s="2">
        <v>44770</v>
      </c>
      <c r="E1132" t="s">
        <v>66</v>
      </c>
      <c r="F1132">
        <v>248522477</v>
      </c>
      <c r="G1132" t="s">
        <v>29</v>
      </c>
      <c r="J1132" t="s">
        <v>30</v>
      </c>
      <c r="K1132" t="s">
        <v>30</v>
      </c>
      <c r="L1132" t="s">
        <v>30</v>
      </c>
      <c r="M1132">
        <v>82.8</v>
      </c>
      <c r="N1132">
        <v>0</v>
      </c>
      <c r="O1132">
        <v>82.8</v>
      </c>
      <c r="P1132">
        <v>0</v>
      </c>
      <c r="Q1132">
        <v>0</v>
      </c>
      <c r="R1132">
        <v>82.8</v>
      </c>
      <c r="S1132">
        <v>100035.17</v>
      </c>
    </row>
    <row r="1133" spans="1:19" x14ac:dyDescent="0.45">
      <c r="A1133" t="s">
        <v>26</v>
      </c>
      <c r="B1133" t="s">
        <v>1429</v>
      </c>
      <c r="C1133" t="str">
        <f t="shared" si="17"/>
        <v>BF</v>
      </c>
      <c r="D1133" s="2">
        <v>44770</v>
      </c>
      <c r="E1133" t="s">
        <v>68</v>
      </c>
      <c r="F1133">
        <v>222280000</v>
      </c>
      <c r="G1133" t="s">
        <v>29</v>
      </c>
      <c r="J1133" t="s">
        <v>30</v>
      </c>
      <c r="K1133" t="s">
        <v>30</v>
      </c>
      <c r="L1133" t="s">
        <v>30</v>
      </c>
      <c r="M1133">
        <v>88</v>
      </c>
      <c r="N1133">
        <v>0</v>
      </c>
      <c r="O1133">
        <v>88</v>
      </c>
      <c r="P1133">
        <v>0</v>
      </c>
      <c r="Q1133">
        <v>0</v>
      </c>
      <c r="R1133">
        <v>88</v>
      </c>
      <c r="S1133">
        <v>100123.17</v>
      </c>
    </row>
    <row r="1134" spans="1:19" x14ac:dyDescent="0.45">
      <c r="A1134" t="s">
        <v>26</v>
      </c>
      <c r="B1134" t="s">
        <v>1430</v>
      </c>
      <c r="C1134" t="str">
        <f t="shared" si="17"/>
        <v>BF</v>
      </c>
      <c r="D1134" s="2">
        <v>44770</v>
      </c>
      <c r="E1134" t="s">
        <v>72</v>
      </c>
      <c r="F1134">
        <v>276074190</v>
      </c>
      <c r="G1134" t="s">
        <v>29</v>
      </c>
      <c r="J1134" t="s">
        <v>30</v>
      </c>
      <c r="K1134" t="s">
        <v>30</v>
      </c>
      <c r="L1134" t="s">
        <v>30</v>
      </c>
      <c r="M1134">
        <v>73</v>
      </c>
      <c r="N1134">
        <v>0</v>
      </c>
      <c r="O1134">
        <v>73</v>
      </c>
      <c r="P1134">
        <v>0</v>
      </c>
      <c r="Q1134">
        <v>0</v>
      </c>
      <c r="R1134">
        <v>73</v>
      </c>
      <c r="S1134">
        <v>100196.17</v>
      </c>
    </row>
    <row r="1135" spans="1:19" x14ac:dyDescent="0.45">
      <c r="A1135" t="s">
        <v>26</v>
      </c>
      <c r="B1135" t="s">
        <v>1431</v>
      </c>
      <c r="C1135" t="str">
        <f t="shared" si="17"/>
        <v>BF</v>
      </c>
      <c r="D1135" s="2">
        <v>44770</v>
      </c>
      <c r="E1135" t="s">
        <v>74</v>
      </c>
      <c r="F1135">
        <v>222099577</v>
      </c>
      <c r="G1135" t="s">
        <v>29</v>
      </c>
      <c r="J1135" t="s">
        <v>30</v>
      </c>
      <c r="K1135" t="s">
        <v>30</v>
      </c>
      <c r="L1135" t="s">
        <v>30</v>
      </c>
      <c r="M1135">
        <v>68</v>
      </c>
      <c r="N1135">
        <v>0</v>
      </c>
      <c r="O1135">
        <v>68</v>
      </c>
      <c r="P1135">
        <v>0</v>
      </c>
      <c r="Q1135">
        <v>0</v>
      </c>
      <c r="R1135">
        <v>68</v>
      </c>
      <c r="S1135">
        <v>100264.17</v>
      </c>
    </row>
    <row r="1136" spans="1:19" x14ac:dyDescent="0.45">
      <c r="A1136" t="s">
        <v>26</v>
      </c>
      <c r="B1136" t="s">
        <v>1432</v>
      </c>
      <c r="C1136" t="str">
        <f t="shared" si="17"/>
        <v>BF</v>
      </c>
      <c r="D1136" s="2">
        <v>44770</v>
      </c>
      <c r="E1136" t="s">
        <v>76</v>
      </c>
      <c r="F1136">
        <v>502447850</v>
      </c>
      <c r="G1136" t="s">
        <v>29</v>
      </c>
      <c r="J1136" t="s">
        <v>30</v>
      </c>
      <c r="K1136" t="s">
        <v>30</v>
      </c>
      <c r="L1136" t="s">
        <v>30</v>
      </c>
      <c r="M1136">
        <v>158.94999999999999</v>
      </c>
      <c r="N1136">
        <v>0</v>
      </c>
      <c r="O1136">
        <v>158.94999999999999</v>
      </c>
      <c r="P1136">
        <v>0</v>
      </c>
      <c r="Q1136">
        <v>0</v>
      </c>
      <c r="R1136">
        <v>158.94999999999999</v>
      </c>
      <c r="S1136">
        <v>100423.12</v>
      </c>
    </row>
    <row r="1137" spans="1:19" x14ac:dyDescent="0.45">
      <c r="A1137" t="s">
        <v>26</v>
      </c>
      <c r="B1137" t="s">
        <v>1433</v>
      </c>
      <c r="C1137" t="str">
        <f t="shared" si="17"/>
        <v>BF</v>
      </c>
      <c r="D1137" s="2">
        <v>44770</v>
      </c>
      <c r="E1137" t="s">
        <v>78</v>
      </c>
      <c r="F1137">
        <v>125890761</v>
      </c>
      <c r="G1137" t="s">
        <v>29</v>
      </c>
      <c r="J1137" t="s">
        <v>30</v>
      </c>
      <c r="K1137" t="s">
        <v>30</v>
      </c>
      <c r="L1137" t="s">
        <v>30</v>
      </c>
      <c r="M1137">
        <v>74</v>
      </c>
      <c r="N1137">
        <v>0</v>
      </c>
      <c r="O1137">
        <v>74</v>
      </c>
      <c r="P1137">
        <v>0</v>
      </c>
      <c r="Q1137">
        <v>0</v>
      </c>
      <c r="R1137">
        <v>74</v>
      </c>
      <c r="S1137">
        <v>100497.12</v>
      </c>
    </row>
    <row r="1138" spans="1:19" x14ac:dyDescent="0.45">
      <c r="A1138" t="s">
        <v>26</v>
      </c>
      <c r="B1138" t="s">
        <v>1434</v>
      </c>
      <c r="C1138" t="str">
        <f t="shared" si="17"/>
        <v>BF</v>
      </c>
      <c r="D1138" s="2">
        <v>44770</v>
      </c>
      <c r="E1138" t="s">
        <v>80</v>
      </c>
      <c r="F1138">
        <v>212731416</v>
      </c>
      <c r="G1138" t="s">
        <v>29</v>
      </c>
      <c r="J1138" t="s">
        <v>30</v>
      </c>
      <c r="K1138" t="s">
        <v>30</v>
      </c>
      <c r="L1138" t="s">
        <v>30</v>
      </c>
      <c r="M1138">
        <v>57</v>
      </c>
      <c r="N1138">
        <v>0</v>
      </c>
      <c r="O1138">
        <v>57</v>
      </c>
      <c r="P1138">
        <v>0</v>
      </c>
      <c r="Q1138">
        <v>0</v>
      </c>
      <c r="R1138">
        <v>57</v>
      </c>
      <c r="S1138">
        <v>100554.12</v>
      </c>
    </row>
    <row r="1139" spans="1:19" x14ac:dyDescent="0.45">
      <c r="A1139" t="s">
        <v>26</v>
      </c>
      <c r="B1139" t="s">
        <v>1435</v>
      </c>
      <c r="C1139" t="str">
        <f t="shared" si="17"/>
        <v>BF</v>
      </c>
      <c r="D1139" s="2">
        <v>44770</v>
      </c>
      <c r="E1139" t="s">
        <v>82</v>
      </c>
      <c r="F1139">
        <v>244879168</v>
      </c>
      <c r="G1139" t="s">
        <v>83</v>
      </c>
      <c r="J1139" t="s">
        <v>30</v>
      </c>
      <c r="K1139" t="s">
        <v>30</v>
      </c>
      <c r="L1139" t="s">
        <v>30</v>
      </c>
      <c r="M1139">
        <v>65</v>
      </c>
      <c r="N1139">
        <v>0</v>
      </c>
      <c r="O1139">
        <v>65</v>
      </c>
      <c r="P1139">
        <v>0</v>
      </c>
      <c r="Q1139">
        <v>0</v>
      </c>
      <c r="R1139">
        <v>65</v>
      </c>
      <c r="S1139">
        <v>100619.12</v>
      </c>
    </row>
    <row r="1140" spans="1:19" x14ac:dyDescent="0.45">
      <c r="A1140" t="s">
        <v>26</v>
      </c>
      <c r="B1140" t="s">
        <v>1436</v>
      </c>
      <c r="C1140" t="str">
        <f t="shared" si="17"/>
        <v>BF</v>
      </c>
      <c r="D1140" s="2">
        <v>44770</v>
      </c>
      <c r="E1140" t="s">
        <v>85</v>
      </c>
      <c r="F1140">
        <v>189165367</v>
      </c>
      <c r="G1140" t="s">
        <v>29</v>
      </c>
      <c r="J1140" t="s">
        <v>30</v>
      </c>
      <c r="K1140" t="s">
        <v>30</v>
      </c>
      <c r="L1140" t="s">
        <v>30</v>
      </c>
      <c r="M1140">
        <v>99</v>
      </c>
      <c r="N1140">
        <v>0</v>
      </c>
      <c r="O1140">
        <v>99</v>
      </c>
      <c r="P1140">
        <v>0</v>
      </c>
      <c r="Q1140">
        <v>0</v>
      </c>
      <c r="R1140">
        <v>99</v>
      </c>
      <c r="S1140">
        <v>100718.12</v>
      </c>
    </row>
    <row r="1141" spans="1:19" x14ac:dyDescent="0.45">
      <c r="A1141" t="s">
        <v>26</v>
      </c>
      <c r="B1141" t="s">
        <v>1437</v>
      </c>
      <c r="C1141" t="str">
        <f t="shared" si="17"/>
        <v>BF</v>
      </c>
      <c r="D1141" s="2">
        <v>44770</v>
      </c>
      <c r="E1141" t="s">
        <v>87</v>
      </c>
      <c r="F1141">
        <v>516000845</v>
      </c>
      <c r="G1141" t="s">
        <v>29</v>
      </c>
      <c r="J1141" t="s">
        <v>30</v>
      </c>
      <c r="K1141" t="s">
        <v>30</v>
      </c>
      <c r="L1141" t="s">
        <v>30</v>
      </c>
      <c r="M1141">
        <v>137</v>
      </c>
      <c r="N1141">
        <v>0</v>
      </c>
      <c r="O1141">
        <v>137</v>
      </c>
      <c r="P1141">
        <v>0</v>
      </c>
      <c r="Q1141">
        <v>0</v>
      </c>
      <c r="R1141">
        <v>137</v>
      </c>
      <c r="S1141">
        <v>100855.12</v>
      </c>
    </row>
    <row r="1142" spans="1:19" x14ac:dyDescent="0.45">
      <c r="A1142" t="s">
        <v>26</v>
      </c>
      <c r="B1142" t="s">
        <v>1438</v>
      </c>
      <c r="C1142" t="str">
        <f t="shared" si="17"/>
        <v>BF</v>
      </c>
      <c r="D1142" s="2">
        <v>44770</v>
      </c>
      <c r="E1142" t="s">
        <v>89</v>
      </c>
      <c r="F1142">
        <v>999999990</v>
      </c>
      <c r="G1142" t="s">
        <v>29</v>
      </c>
      <c r="J1142" t="s">
        <v>30</v>
      </c>
      <c r="K1142" t="s">
        <v>30</v>
      </c>
      <c r="L1142" t="s">
        <v>30</v>
      </c>
      <c r="M1142">
        <v>88.35</v>
      </c>
      <c r="N1142">
        <v>0</v>
      </c>
      <c r="O1142">
        <v>88.35</v>
      </c>
      <c r="P1142">
        <v>0</v>
      </c>
      <c r="Q1142">
        <v>0</v>
      </c>
      <c r="R1142">
        <v>88.35</v>
      </c>
      <c r="S1142">
        <v>100943.47</v>
      </c>
    </row>
    <row r="1143" spans="1:19" x14ac:dyDescent="0.45">
      <c r="A1143" t="s">
        <v>26</v>
      </c>
      <c r="B1143" t="s">
        <v>1439</v>
      </c>
      <c r="C1143" t="str">
        <f t="shared" si="17"/>
        <v>BF</v>
      </c>
      <c r="D1143" s="2">
        <v>44770</v>
      </c>
      <c r="E1143" t="s">
        <v>91</v>
      </c>
      <c r="F1143">
        <v>286698269</v>
      </c>
      <c r="G1143" t="s">
        <v>29</v>
      </c>
      <c r="J1143" t="s">
        <v>30</v>
      </c>
      <c r="K1143" t="s">
        <v>30</v>
      </c>
      <c r="L1143" t="s">
        <v>30</v>
      </c>
      <c r="M1143">
        <v>68</v>
      </c>
      <c r="N1143">
        <v>0</v>
      </c>
      <c r="O1143">
        <v>68</v>
      </c>
      <c r="P1143">
        <v>0</v>
      </c>
      <c r="Q1143">
        <v>0</v>
      </c>
      <c r="R1143">
        <v>68</v>
      </c>
      <c r="S1143">
        <v>101011.47</v>
      </c>
    </row>
    <row r="1144" spans="1:19" x14ac:dyDescent="0.45">
      <c r="A1144" t="s">
        <v>26</v>
      </c>
      <c r="B1144" t="s">
        <v>1440</v>
      </c>
      <c r="C1144" t="str">
        <f t="shared" si="17"/>
        <v>BF</v>
      </c>
      <c r="D1144" s="2">
        <v>44770</v>
      </c>
      <c r="E1144" t="s">
        <v>97</v>
      </c>
      <c r="F1144">
        <v>515853399</v>
      </c>
      <c r="G1144" t="s">
        <v>29</v>
      </c>
      <c r="J1144" t="s">
        <v>30</v>
      </c>
      <c r="K1144" t="s">
        <v>30</v>
      </c>
      <c r="L1144" t="s">
        <v>30</v>
      </c>
      <c r="M1144">
        <v>92</v>
      </c>
      <c r="N1144">
        <v>0</v>
      </c>
      <c r="O1144">
        <v>92</v>
      </c>
      <c r="P1144">
        <v>0</v>
      </c>
      <c r="Q1144">
        <v>0</v>
      </c>
      <c r="R1144">
        <v>92</v>
      </c>
      <c r="S1144">
        <v>101103.47</v>
      </c>
    </row>
    <row r="1145" spans="1:19" x14ac:dyDescent="0.45">
      <c r="A1145" t="s">
        <v>26</v>
      </c>
      <c r="B1145" t="s">
        <v>1441</v>
      </c>
      <c r="C1145" t="str">
        <f t="shared" si="17"/>
        <v>BF</v>
      </c>
      <c r="D1145" s="2">
        <v>44770</v>
      </c>
      <c r="E1145" t="s">
        <v>99</v>
      </c>
      <c r="F1145">
        <v>145369064</v>
      </c>
      <c r="G1145" t="s">
        <v>29</v>
      </c>
      <c r="J1145" t="s">
        <v>30</v>
      </c>
      <c r="K1145" t="s">
        <v>30</v>
      </c>
      <c r="L1145" t="s">
        <v>30</v>
      </c>
      <c r="M1145">
        <v>69</v>
      </c>
      <c r="N1145">
        <v>0</v>
      </c>
      <c r="O1145">
        <v>69</v>
      </c>
      <c r="P1145">
        <v>0</v>
      </c>
      <c r="Q1145">
        <v>0</v>
      </c>
      <c r="R1145">
        <v>69</v>
      </c>
      <c r="S1145">
        <v>101172.47</v>
      </c>
    </row>
    <row r="1146" spans="1:19" x14ac:dyDescent="0.45">
      <c r="A1146" t="s">
        <v>26</v>
      </c>
      <c r="B1146" t="s">
        <v>1442</v>
      </c>
      <c r="C1146" t="str">
        <f t="shared" si="17"/>
        <v>BF</v>
      </c>
      <c r="D1146" s="2">
        <v>44770</v>
      </c>
      <c r="E1146" t="s">
        <v>101</v>
      </c>
      <c r="F1146">
        <v>281185557</v>
      </c>
      <c r="G1146" t="s">
        <v>29</v>
      </c>
      <c r="J1146" t="s">
        <v>30</v>
      </c>
      <c r="K1146" t="s">
        <v>30</v>
      </c>
      <c r="L1146" t="s">
        <v>30</v>
      </c>
      <c r="M1146">
        <v>92</v>
      </c>
      <c r="N1146">
        <v>0</v>
      </c>
      <c r="O1146">
        <v>92</v>
      </c>
      <c r="P1146">
        <v>0</v>
      </c>
      <c r="Q1146">
        <v>0</v>
      </c>
      <c r="R1146">
        <v>92</v>
      </c>
      <c r="S1146">
        <v>101264.47</v>
      </c>
    </row>
    <row r="1147" spans="1:19" x14ac:dyDescent="0.45">
      <c r="A1147" t="s">
        <v>26</v>
      </c>
      <c r="B1147" t="s">
        <v>1443</v>
      </c>
      <c r="C1147" t="str">
        <f t="shared" si="17"/>
        <v>BF</v>
      </c>
      <c r="D1147" s="2">
        <v>44770</v>
      </c>
      <c r="E1147" t="s">
        <v>103</v>
      </c>
      <c r="F1147">
        <v>304538132</v>
      </c>
      <c r="G1147" t="s">
        <v>29</v>
      </c>
      <c r="J1147" t="s">
        <v>30</v>
      </c>
      <c r="K1147" t="s">
        <v>30</v>
      </c>
      <c r="L1147" t="s">
        <v>30</v>
      </c>
      <c r="M1147">
        <v>160</v>
      </c>
      <c r="N1147">
        <v>0</v>
      </c>
      <c r="O1147">
        <v>160</v>
      </c>
      <c r="P1147">
        <v>0</v>
      </c>
      <c r="Q1147">
        <v>0</v>
      </c>
      <c r="R1147">
        <v>160</v>
      </c>
      <c r="S1147">
        <v>101424.47</v>
      </c>
    </row>
    <row r="1148" spans="1:19" x14ac:dyDescent="0.45">
      <c r="A1148" t="s">
        <v>26</v>
      </c>
      <c r="B1148" t="s">
        <v>1444</v>
      </c>
      <c r="C1148" t="str">
        <f t="shared" si="17"/>
        <v>BF</v>
      </c>
      <c r="D1148" s="2">
        <v>44770</v>
      </c>
      <c r="E1148" t="s">
        <v>345</v>
      </c>
      <c r="F1148">
        <v>283650265</v>
      </c>
      <c r="G1148" t="s">
        <v>29</v>
      </c>
      <c r="J1148" t="s">
        <v>30</v>
      </c>
      <c r="K1148" t="s">
        <v>30</v>
      </c>
      <c r="L1148" t="s">
        <v>30</v>
      </c>
      <c r="M1148">
        <v>131</v>
      </c>
      <c r="N1148">
        <v>0</v>
      </c>
      <c r="O1148">
        <v>131</v>
      </c>
      <c r="P1148">
        <v>0</v>
      </c>
      <c r="Q1148">
        <v>0</v>
      </c>
      <c r="R1148">
        <v>131</v>
      </c>
      <c r="S1148">
        <v>101555.47</v>
      </c>
    </row>
    <row r="1149" spans="1:19" x14ac:dyDescent="0.45">
      <c r="A1149" t="s">
        <v>26</v>
      </c>
      <c r="B1149" t="s">
        <v>1445</v>
      </c>
      <c r="C1149" t="str">
        <f t="shared" si="17"/>
        <v>BF</v>
      </c>
      <c r="D1149" s="2">
        <v>44770</v>
      </c>
      <c r="E1149" t="s">
        <v>326</v>
      </c>
      <c r="F1149">
        <v>191591300</v>
      </c>
      <c r="G1149" t="s">
        <v>29</v>
      </c>
      <c r="J1149" t="s">
        <v>30</v>
      </c>
      <c r="K1149" t="s">
        <v>30</v>
      </c>
      <c r="L1149" t="s">
        <v>30</v>
      </c>
      <c r="M1149">
        <v>199</v>
      </c>
      <c r="N1149">
        <v>0</v>
      </c>
      <c r="O1149">
        <v>199</v>
      </c>
      <c r="P1149">
        <v>0</v>
      </c>
      <c r="Q1149">
        <v>0</v>
      </c>
      <c r="R1149">
        <v>199</v>
      </c>
      <c r="S1149">
        <v>101754.47</v>
      </c>
    </row>
    <row r="1150" spans="1:19" x14ac:dyDescent="0.45">
      <c r="A1150" t="s">
        <v>26</v>
      </c>
      <c r="B1150" t="s">
        <v>1446</v>
      </c>
      <c r="C1150" t="str">
        <f t="shared" si="17"/>
        <v>BF</v>
      </c>
      <c r="D1150" s="2">
        <v>44770</v>
      </c>
      <c r="E1150" t="s">
        <v>328</v>
      </c>
      <c r="F1150">
        <v>197432778</v>
      </c>
      <c r="G1150" t="s">
        <v>29</v>
      </c>
      <c r="J1150" t="s">
        <v>30</v>
      </c>
      <c r="K1150" t="s">
        <v>30</v>
      </c>
      <c r="L1150" t="s">
        <v>30</v>
      </c>
      <c r="M1150">
        <v>111</v>
      </c>
      <c r="N1150">
        <v>0</v>
      </c>
      <c r="O1150">
        <v>111</v>
      </c>
      <c r="P1150">
        <v>0</v>
      </c>
      <c r="Q1150">
        <v>0</v>
      </c>
      <c r="R1150">
        <v>111</v>
      </c>
      <c r="S1150">
        <v>101865.47</v>
      </c>
    </row>
    <row r="1151" spans="1:19" x14ac:dyDescent="0.45">
      <c r="A1151" t="s">
        <v>26</v>
      </c>
      <c r="B1151" t="s">
        <v>1447</v>
      </c>
      <c r="C1151" t="str">
        <f t="shared" si="17"/>
        <v>BF</v>
      </c>
      <c r="D1151" s="2">
        <v>44770</v>
      </c>
      <c r="E1151" t="s">
        <v>330</v>
      </c>
      <c r="F1151">
        <v>253490898</v>
      </c>
      <c r="G1151" t="s">
        <v>29</v>
      </c>
      <c r="J1151" t="s">
        <v>30</v>
      </c>
      <c r="K1151" t="s">
        <v>30</v>
      </c>
      <c r="L1151" t="s">
        <v>30</v>
      </c>
      <c r="M1151">
        <v>59</v>
      </c>
      <c r="N1151">
        <v>0</v>
      </c>
      <c r="O1151">
        <v>59</v>
      </c>
      <c r="P1151">
        <v>0</v>
      </c>
      <c r="Q1151">
        <v>0</v>
      </c>
      <c r="R1151">
        <v>59</v>
      </c>
      <c r="S1151">
        <v>101924.47</v>
      </c>
    </row>
    <row r="1152" spans="1:19" x14ac:dyDescent="0.45">
      <c r="A1152" t="s">
        <v>26</v>
      </c>
      <c r="B1152" t="s">
        <v>1448</v>
      </c>
      <c r="C1152" t="str">
        <f t="shared" si="17"/>
        <v>BF</v>
      </c>
      <c r="D1152" s="2">
        <v>44770</v>
      </c>
      <c r="E1152" t="s">
        <v>537</v>
      </c>
      <c r="F1152">
        <v>217445071</v>
      </c>
      <c r="G1152" t="s">
        <v>29</v>
      </c>
      <c r="J1152" t="s">
        <v>30</v>
      </c>
      <c r="K1152" t="s">
        <v>30</v>
      </c>
      <c r="L1152" t="s">
        <v>30</v>
      </c>
      <c r="M1152">
        <v>68</v>
      </c>
      <c r="N1152">
        <v>0</v>
      </c>
      <c r="O1152">
        <v>68</v>
      </c>
      <c r="P1152">
        <v>0</v>
      </c>
      <c r="Q1152">
        <v>0</v>
      </c>
      <c r="R1152">
        <v>68</v>
      </c>
      <c r="S1152">
        <v>101992.47</v>
      </c>
    </row>
    <row r="1153" spans="1:19" x14ac:dyDescent="0.45">
      <c r="A1153" t="s">
        <v>26</v>
      </c>
      <c r="B1153" t="s">
        <v>1449</v>
      </c>
      <c r="C1153" t="str">
        <f t="shared" si="17"/>
        <v>BF</v>
      </c>
      <c r="D1153" s="2">
        <v>44770</v>
      </c>
      <c r="E1153" t="s">
        <v>1211</v>
      </c>
      <c r="F1153">
        <v>221999698</v>
      </c>
      <c r="G1153" t="s">
        <v>29</v>
      </c>
      <c r="J1153" t="s">
        <v>30</v>
      </c>
      <c r="K1153" t="s">
        <v>30</v>
      </c>
      <c r="L1153" t="s">
        <v>30</v>
      </c>
      <c r="M1153">
        <v>96</v>
      </c>
      <c r="N1153">
        <v>0</v>
      </c>
      <c r="O1153">
        <v>96</v>
      </c>
      <c r="P1153">
        <v>0</v>
      </c>
      <c r="Q1153">
        <v>0</v>
      </c>
      <c r="R1153">
        <v>96</v>
      </c>
      <c r="S1153">
        <v>102088.47</v>
      </c>
    </row>
    <row r="1154" spans="1:19" x14ac:dyDescent="0.45">
      <c r="A1154" t="s">
        <v>26</v>
      </c>
      <c r="B1154" t="s">
        <v>1450</v>
      </c>
      <c r="C1154" t="str">
        <f t="shared" si="17"/>
        <v>BF</v>
      </c>
      <c r="D1154" s="2">
        <v>44770</v>
      </c>
      <c r="E1154" t="s">
        <v>1198</v>
      </c>
      <c r="F1154">
        <v>268163359</v>
      </c>
      <c r="G1154" t="s">
        <v>29</v>
      </c>
      <c r="J1154" t="s">
        <v>30</v>
      </c>
      <c r="K1154" t="s">
        <v>30</v>
      </c>
      <c r="L1154" t="s">
        <v>30</v>
      </c>
      <c r="M1154">
        <v>96</v>
      </c>
      <c r="N1154">
        <v>0</v>
      </c>
      <c r="O1154">
        <v>96</v>
      </c>
      <c r="P1154">
        <v>0</v>
      </c>
      <c r="Q1154">
        <v>0</v>
      </c>
      <c r="R1154">
        <v>96</v>
      </c>
      <c r="S1154">
        <v>102184.47</v>
      </c>
    </row>
    <row r="1155" spans="1:19" x14ac:dyDescent="0.45">
      <c r="A1155" t="s">
        <v>26</v>
      </c>
      <c r="B1155" t="s">
        <v>1451</v>
      </c>
      <c r="C1155" t="str">
        <f t="shared" si="17"/>
        <v>BF</v>
      </c>
      <c r="D1155" s="2">
        <v>44770</v>
      </c>
      <c r="E1155" t="s">
        <v>1176</v>
      </c>
      <c r="F1155">
        <v>179619047</v>
      </c>
      <c r="G1155" t="s">
        <v>29</v>
      </c>
      <c r="J1155" t="s">
        <v>30</v>
      </c>
      <c r="K1155" t="s">
        <v>30</v>
      </c>
      <c r="L1155" t="s">
        <v>30</v>
      </c>
      <c r="M1155">
        <v>96</v>
      </c>
      <c r="N1155">
        <v>0</v>
      </c>
      <c r="O1155">
        <v>96</v>
      </c>
      <c r="P1155">
        <v>0</v>
      </c>
      <c r="Q1155">
        <v>0</v>
      </c>
      <c r="R1155">
        <v>96</v>
      </c>
      <c r="S1155">
        <v>102280.47</v>
      </c>
    </row>
    <row r="1156" spans="1:19" x14ac:dyDescent="0.45">
      <c r="A1156" t="s">
        <v>26</v>
      </c>
      <c r="B1156" t="s">
        <v>1452</v>
      </c>
      <c r="C1156" t="str">
        <f t="shared" si="17"/>
        <v>BF</v>
      </c>
      <c r="D1156" s="2">
        <v>44770</v>
      </c>
      <c r="E1156" t="s">
        <v>1453</v>
      </c>
      <c r="F1156">
        <v>257419470</v>
      </c>
      <c r="G1156" t="s">
        <v>29</v>
      </c>
      <c r="J1156" t="s">
        <v>30</v>
      </c>
      <c r="K1156" t="s">
        <v>30</v>
      </c>
      <c r="L1156" t="s">
        <v>30</v>
      </c>
      <c r="M1156">
        <v>86</v>
      </c>
      <c r="N1156">
        <v>0</v>
      </c>
      <c r="O1156">
        <v>86</v>
      </c>
      <c r="P1156">
        <v>0</v>
      </c>
      <c r="Q1156">
        <v>0</v>
      </c>
      <c r="R1156">
        <v>86</v>
      </c>
      <c r="S1156">
        <v>102366.47</v>
      </c>
    </row>
    <row r="1157" spans="1:19" x14ac:dyDescent="0.45">
      <c r="A1157" t="s">
        <v>26</v>
      </c>
      <c r="B1157" t="s">
        <v>1454</v>
      </c>
      <c r="C1157" t="str">
        <f t="shared" si="17"/>
        <v>SR</v>
      </c>
      <c r="D1157" s="2">
        <v>44770</v>
      </c>
      <c r="E1157" t="s">
        <v>986</v>
      </c>
      <c r="F1157">
        <v>211887390</v>
      </c>
      <c r="G1157" t="s">
        <v>29</v>
      </c>
      <c r="J1157" t="s">
        <v>30</v>
      </c>
      <c r="K1157" t="s">
        <v>30</v>
      </c>
      <c r="L1157" t="s">
        <v>30</v>
      </c>
      <c r="M1157">
        <v>74</v>
      </c>
      <c r="N1157">
        <v>0</v>
      </c>
      <c r="O1157">
        <v>74</v>
      </c>
      <c r="P1157">
        <v>0</v>
      </c>
      <c r="Q1157">
        <v>0</v>
      </c>
      <c r="R1157">
        <v>74</v>
      </c>
      <c r="S1157">
        <v>102440.47</v>
      </c>
    </row>
    <row r="1158" spans="1:19" x14ac:dyDescent="0.45">
      <c r="A1158" t="s">
        <v>26</v>
      </c>
      <c r="B1158" t="s">
        <v>1455</v>
      </c>
      <c r="C1158" t="str">
        <f t="shared" si="17"/>
        <v>SR</v>
      </c>
      <c r="D1158" s="2">
        <v>44770</v>
      </c>
      <c r="E1158" t="s">
        <v>748</v>
      </c>
      <c r="F1158">
        <v>514609834</v>
      </c>
      <c r="G1158" t="s">
        <v>29</v>
      </c>
      <c r="J1158" t="s">
        <v>30</v>
      </c>
      <c r="K1158" t="s">
        <v>30</v>
      </c>
      <c r="L1158" t="s">
        <v>30</v>
      </c>
      <c r="M1158">
        <v>142</v>
      </c>
      <c r="N1158">
        <v>0</v>
      </c>
      <c r="O1158">
        <v>142</v>
      </c>
      <c r="P1158">
        <v>0</v>
      </c>
      <c r="Q1158">
        <v>0</v>
      </c>
      <c r="R1158">
        <v>142</v>
      </c>
      <c r="S1158">
        <v>102582.47</v>
      </c>
    </row>
    <row r="1159" spans="1:19" x14ac:dyDescent="0.45">
      <c r="A1159" t="s">
        <v>26</v>
      </c>
      <c r="B1159" t="s">
        <v>1456</v>
      </c>
      <c r="C1159" t="str">
        <f t="shared" si="17"/>
        <v>SR</v>
      </c>
      <c r="D1159" s="2">
        <v>44770</v>
      </c>
      <c r="E1159" t="s">
        <v>794</v>
      </c>
      <c r="F1159">
        <v>203925696</v>
      </c>
      <c r="G1159" t="s">
        <v>29</v>
      </c>
      <c r="J1159" t="s">
        <v>30</v>
      </c>
      <c r="K1159" t="s">
        <v>30</v>
      </c>
      <c r="L1159" t="s">
        <v>30</v>
      </c>
      <c r="M1159">
        <v>141</v>
      </c>
      <c r="N1159">
        <v>0</v>
      </c>
      <c r="O1159">
        <v>141</v>
      </c>
      <c r="P1159">
        <v>0</v>
      </c>
      <c r="Q1159">
        <v>0</v>
      </c>
      <c r="R1159">
        <v>141</v>
      </c>
      <c r="S1159">
        <v>102723.47</v>
      </c>
    </row>
    <row r="1160" spans="1:19" x14ac:dyDescent="0.45">
      <c r="A1160" t="s">
        <v>26</v>
      </c>
      <c r="B1160" t="s">
        <v>1457</v>
      </c>
      <c r="C1160" t="str">
        <f t="shared" si="17"/>
        <v>SR</v>
      </c>
      <c r="D1160" s="2">
        <v>44770</v>
      </c>
      <c r="E1160" t="s">
        <v>710</v>
      </c>
      <c r="F1160">
        <v>515113735</v>
      </c>
      <c r="G1160" t="s">
        <v>29</v>
      </c>
      <c r="J1160" t="s">
        <v>30</v>
      </c>
      <c r="K1160" t="s">
        <v>30</v>
      </c>
      <c r="L1160" t="s">
        <v>30</v>
      </c>
      <c r="M1160">
        <v>71</v>
      </c>
      <c r="N1160">
        <v>0</v>
      </c>
      <c r="O1160">
        <v>71</v>
      </c>
      <c r="P1160">
        <v>0</v>
      </c>
      <c r="Q1160">
        <v>0</v>
      </c>
      <c r="R1160">
        <v>71</v>
      </c>
      <c r="S1160">
        <v>102794.47</v>
      </c>
    </row>
    <row r="1161" spans="1:19" x14ac:dyDescent="0.45">
      <c r="A1161" t="s">
        <v>26</v>
      </c>
      <c r="B1161" t="s">
        <v>1458</v>
      </c>
      <c r="C1161" t="str">
        <f t="shared" si="17"/>
        <v>SR</v>
      </c>
      <c r="D1161" s="2">
        <v>44770</v>
      </c>
      <c r="E1161" t="s">
        <v>358</v>
      </c>
      <c r="F1161">
        <v>189503890</v>
      </c>
      <c r="G1161" t="s">
        <v>29</v>
      </c>
      <c r="J1161" t="s">
        <v>30</v>
      </c>
      <c r="K1161" t="s">
        <v>30</v>
      </c>
      <c r="L1161" t="s">
        <v>30</v>
      </c>
      <c r="M1161">
        <v>71</v>
      </c>
      <c r="N1161">
        <v>0</v>
      </c>
      <c r="O1161">
        <v>71</v>
      </c>
      <c r="P1161">
        <v>0</v>
      </c>
      <c r="Q1161">
        <v>0</v>
      </c>
      <c r="R1161">
        <v>71</v>
      </c>
      <c r="S1161">
        <v>102865.47</v>
      </c>
    </row>
    <row r="1162" spans="1:19" x14ac:dyDescent="0.45">
      <c r="A1162" t="s">
        <v>26</v>
      </c>
      <c r="B1162" t="s">
        <v>1459</v>
      </c>
      <c r="C1162" t="str">
        <f t="shared" si="17"/>
        <v>SR</v>
      </c>
      <c r="D1162" s="2">
        <v>44770</v>
      </c>
      <c r="E1162" t="s">
        <v>109</v>
      </c>
      <c r="F1162">
        <v>300131607</v>
      </c>
      <c r="G1162" t="s">
        <v>29</v>
      </c>
      <c r="J1162" t="s">
        <v>30</v>
      </c>
      <c r="K1162" t="s">
        <v>30</v>
      </c>
      <c r="L1162" t="s">
        <v>30</v>
      </c>
      <c r="M1162">
        <v>55</v>
      </c>
      <c r="N1162">
        <v>0</v>
      </c>
      <c r="O1162">
        <v>55</v>
      </c>
      <c r="P1162">
        <v>0</v>
      </c>
      <c r="Q1162">
        <v>0</v>
      </c>
      <c r="R1162">
        <v>55</v>
      </c>
      <c r="S1162">
        <v>102920.47</v>
      </c>
    </row>
    <row r="1163" spans="1:19" x14ac:dyDescent="0.45">
      <c r="A1163" t="s">
        <v>26</v>
      </c>
      <c r="B1163" t="s">
        <v>1460</v>
      </c>
      <c r="C1163" t="str">
        <f t="shared" si="17"/>
        <v>SR</v>
      </c>
      <c r="D1163" s="2">
        <v>44770</v>
      </c>
      <c r="E1163" t="s">
        <v>111</v>
      </c>
      <c r="F1163">
        <v>513942432</v>
      </c>
      <c r="G1163" t="s">
        <v>29</v>
      </c>
      <c r="J1163" t="s">
        <v>30</v>
      </c>
      <c r="K1163" t="s">
        <v>30</v>
      </c>
      <c r="L1163" t="s">
        <v>30</v>
      </c>
      <c r="M1163">
        <v>174.92</v>
      </c>
      <c r="N1163">
        <v>0</v>
      </c>
      <c r="O1163">
        <v>174.92</v>
      </c>
      <c r="P1163">
        <v>0</v>
      </c>
      <c r="Q1163">
        <v>0</v>
      </c>
      <c r="R1163">
        <v>174.92</v>
      </c>
      <c r="S1163">
        <v>103095.39</v>
      </c>
    </row>
    <row r="1164" spans="1:19" x14ac:dyDescent="0.45">
      <c r="A1164" t="s">
        <v>26</v>
      </c>
      <c r="B1164" t="s">
        <v>1461</v>
      </c>
      <c r="C1164" t="str">
        <f t="shared" si="17"/>
        <v>SR</v>
      </c>
      <c r="D1164" s="2">
        <v>44770</v>
      </c>
      <c r="E1164" t="s">
        <v>111</v>
      </c>
      <c r="F1164">
        <v>513942432</v>
      </c>
      <c r="G1164" t="s">
        <v>29</v>
      </c>
      <c r="J1164" t="s">
        <v>30</v>
      </c>
      <c r="K1164" t="s">
        <v>30</v>
      </c>
      <c r="L1164" t="s">
        <v>30</v>
      </c>
      <c r="M1164">
        <v>116.87</v>
      </c>
      <c r="N1164">
        <v>0</v>
      </c>
      <c r="O1164">
        <v>116.87</v>
      </c>
      <c r="P1164">
        <v>0</v>
      </c>
      <c r="Q1164">
        <v>0</v>
      </c>
      <c r="R1164">
        <v>116.87</v>
      </c>
      <c r="S1164">
        <v>103212.26</v>
      </c>
    </row>
    <row r="1165" spans="1:19" x14ac:dyDescent="0.45">
      <c r="A1165" t="s">
        <v>26</v>
      </c>
      <c r="B1165" t="s">
        <v>1462</v>
      </c>
      <c r="C1165" t="str">
        <f t="shared" si="17"/>
        <v>SR</v>
      </c>
      <c r="D1165" s="2">
        <v>44770</v>
      </c>
      <c r="E1165" t="s">
        <v>114</v>
      </c>
      <c r="F1165">
        <v>202299163</v>
      </c>
      <c r="G1165" t="s">
        <v>29</v>
      </c>
      <c r="J1165" t="s">
        <v>30</v>
      </c>
      <c r="K1165" t="s">
        <v>30</v>
      </c>
      <c r="L1165" t="s">
        <v>30</v>
      </c>
      <c r="M1165">
        <v>98</v>
      </c>
      <c r="N1165">
        <v>0</v>
      </c>
      <c r="O1165">
        <v>98</v>
      </c>
      <c r="P1165">
        <v>0</v>
      </c>
      <c r="Q1165">
        <v>0</v>
      </c>
      <c r="R1165">
        <v>98</v>
      </c>
      <c r="S1165">
        <v>103310.26</v>
      </c>
    </row>
    <row r="1166" spans="1:19" x14ac:dyDescent="0.45">
      <c r="A1166" t="s">
        <v>26</v>
      </c>
      <c r="B1166" t="s">
        <v>1463</v>
      </c>
      <c r="C1166" t="str">
        <f t="shared" si="17"/>
        <v>SR</v>
      </c>
      <c r="D1166" s="2">
        <v>44770</v>
      </c>
      <c r="E1166" t="s">
        <v>116</v>
      </c>
      <c r="F1166">
        <v>263342298</v>
      </c>
      <c r="G1166" t="s">
        <v>29</v>
      </c>
      <c r="J1166" t="s">
        <v>30</v>
      </c>
      <c r="K1166" t="s">
        <v>30</v>
      </c>
      <c r="L1166" t="s">
        <v>30</v>
      </c>
      <c r="M1166">
        <v>48.1</v>
      </c>
      <c r="N1166">
        <v>0</v>
      </c>
      <c r="O1166">
        <v>48.1</v>
      </c>
      <c r="P1166">
        <v>0</v>
      </c>
      <c r="Q1166">
        <v>0</v>
      </c>
      <c r="R1166">
        <v>48.1</v>
      </c>
      <c r="S1166">
        <v>103358.36</v>
      </c>
    </row>
    <row r="1167" spans="1:19" x14ac:dyDescent="0.45">
      <c r="A1167" t="s">
        <v>26</v>
      </c>
      <c r="B1167" t="s">
        <v>1464</v>
      </c>
      <c r="C1167" t="str">
        <f t="shared" ref="C1167:C1230" si="18">LEFT(B1167,2)</f>
        <v>SR</v>
      </c>
      <c r="D1167" s="2">
        <v>44770</v>
      </c>
      <c r="E1167" t="s">
        <v>118</v>
      </c>
      <c r="F1167">
        <v>216765331</v>
      </c>
      <c r="G1167" t="s">
        <v>29</v>
      </c>
      <c r="J1167" t="s">
        <v>30</v>
      </c>
      <c r="K1167" t="s">
        <v>30</v>
      </c>
      <c r="L1167" t="s">
        <v>30</v>
      </c>
      <c r="M1167">
        <v>74</v>
      </c>
      <c r="N1167">
        <v>0</v>
      </c>
      <c r="O1167">
        <v>74</v>
      </c>
      <c r="P1167">
        <v>0</v>
      </c>
      <c r="Q1167">
        <v>0</v>
      </c>
      <c r="R1167">
        <v>74</v>
      </c>
      <c r="S1167">
        <v>103432.36</v>
      </c>
    </row>
    <row r="1168" spans="1:19" x14ac:dyDescent="0.45">
      <c r="A1168" t="s">
        <v>26</v>
      </c>
      <c r="B1168" t="s">
        <v>1465</v>
      </c>
      <c r="C1168" t="str">
        <f t="shared" si="18"/>
        <v>SR</v>
      </c>
      <c r="D1168" s="2">
        <v>44770</v>
      </c>
      <c r="E1168" t="s">
        <v>120</v>
      </c>
      <c r="F1168">
        <v>509528619</v>
      </c>
      <c r="G1168" t="s">
        <v>29</v>
      </c>
      <c r="J1168" t="s">
        <v>30</v>
      </c>
      <c r="K1168" t="s">
        <v>30</v>
      </c>
      <c r="L1168" t="s">
        <v>30</v>
      </c>
      <c r="M1168">
        <v>96</v>
      </c>
      <c r="N1168">
        <v>0</v>
      </c>
      <c r="O1168">
        <v>96</v>
      </c>
      <c r="P1168">
        <v>0</v>
      </c>
      <c r="Q1168">
        <v>0</v>
      </c>
      <c r="R1168">
        <v>96</v>
      </c>
      <c r="S1168">
        <v>103528.36</v>
      </c>
    </row>
    <row r="1169" spans="1:19" x14ac:dyDescent="0.45">
      <c r="A1169" t="s">
        <v>26</v>
      </c>
      <c r="B1169" t="s">
        <v>1466</v>
      </c>
      <c r="C1169" t="str">
        <f t="shared" si="18"/>
        <v>SR</v>
      </c>
      <c r="D1169" s="2">
        <v>44770</v>
      </c>
      <c r="E1169" t="s">
        <v>122</v>
      </c>
      <c r="F1169">
        <v>514886390</v>
      </c>
      <c r="G1169" t="s">
        <v>29</v>
      </c>
      <c r="J1169" t="s">
        <v>30</v>
      </c>
      <c r="K1169" t="s">
        <v>30</v>
      </c>
      <c r="L1169" t="s">
        <v>30</v>
      </c>
      <c r="M1169">
        <v>130</v>
      </c>
      <c r="N1169">
        <v>0</v>
      </c>
      <c r="O1169">
        <v>130</v>
      </c>
      <c r="P1169">
        <v>0</v>
      </c>
      <c r="Q1169">
        <v>0</v>
      </c>
      <c r="R1169">
        <v>130</v>
      </c>
      <c r="S1169">
        <v>103658.36</v>
      </c>
    </row>
    <row r="1170" spans="1:19" x14ac:dyDescent="0.45">
      <c r="A1170" t="s">
        <v>26</v>
      </c>
      <c r="B1170" t="s">
        <v>1467</v>
      </c>
      <c r="C1170" t="str">
        <f t="shared" si="18"/>
        <v>SR</v>
      </c>
      <c r="D1170" s="2">
        <v>44770</v>
      </c>
      <c r="E1170" t="s">
        <v>124</v>
      </c>
      <c r="F1170">
        <v>502381892</v>
      </c>
      <c r="G1170" t="s">
        <v>29</v>
      </c>
      <c r="J1170" t="s">
        <v>30</v>
      </c>
      <c r="K1170" t="s">
        <v>30</v>
      </c>
      <c r="L1170" t="s">
        <v>30</v>
      </c>
      <c r="M1170">
        <v>88.35</v>
      </c>
      <c r="N1170">
        <v>0</v>
      </c>
      <c r="O1170">
        <v>88.35</v>
      </c>
      <c r="P1170">
        <v>0</v>
      </c>
      <c r="Q1170">
        <v>0</v>
      </c>
      <c r="R1170">
        <v>88.35</v>
      </c>
      <c r="S1170">
        <v>103746.71</v>
      </c>
    </row>
    <row r="1171" spans="1:19" x14ac:dyDescent="0.45">
      <c r="A1171" t="s">
        <v>26</v>
      </c>
      <c r="B1171" t="s">
        <v>1468</v>
      </c>
      <c r="C1171" t="str">
        <f t="shared" si="18"/>
        <v>SR</v>
      </c>
      <c r="D1171" s="2">
        <v>44770</v>
      </c>
      <c r="E1171" t="s">
        <v>124</v>
      </c>
      <c r="F1171">
        <v>502381892</v>
      </c>
      <c r="G1171" t="s">
        <v>29</v>
      </c>
      <c r="J1171" t="s">
        <v>30</v>
      </c>
      <c r="K1171" t="s">
        <v>30</v>
      </c>
      <c r="L1171" t="s">
        <v>30</v>
      </c>
      <c r="M1171">
        <v>71</v>
      </c>
      <c r="N1171">
        <v>0</v>
      </c>
      <c r="O1171">
        <v>71</v>
      </c>
      <c r="P1171">
        <v>0</v>
      </c>
      <c r="Q1171">
        <v>0</v>
      </c>
      <c r="R1171">
        <v>71</v>
      </c>
      <c r="S1171">
        <v>103817.71</v>
      </c>
    </row>
    <row r="1172" spans="1:19" x14ac:dyDescent="0.45">
      <c r="A1172" t="s">
        <v>26</v>
      </c>
      <c r="B1172" t="s">
        <v>1469</v>
      </c>
      <c r="C1172" t="str">
        <f t="shared" si="18"/>
        <v>SR</v>
      </c>
      <c r="D1172" s="2">
        <v>44770</v>
      </c>
      <c r="E1172" t="s">
        <v>129</v>
      </c>
      <c r="F1172">
        <v>238753131</v>
      </c>
      <c r="G1172" t="s">
        <v>29</v>
      </c>
      <c r="J1172" t="s">
        <v>30</v>
      </c>
      <c r="K1172" t="s">
        <v>30</v>
      </c>
      <c r="L1172" t="s">
        <v>30</v>
      </c>
      <c r="M1172">
        <v>103</v>
      </c>
      <c r="N1172">
        <v>0</v>
      </c>
      <c r="O1172">
        <v>103</v>
      </c>
      <c r="P1172">
        <v>0</v>
      </c>
      <c r="Q1172">
        <v>0</v>
      </c>
      <c r="R1172">
        <v>103</v>
      </c>
      <c r="S1172">
        <v>103920.71</v>
      </c>
    </row>
    <row r="1173" spans="1:19" x14ac:dyDescent="0.45">
      <c r="A1173" t="s">
        <v>26</v>
      </c>
      <c r="B1173" t="s">
        <v>1470</v>
      </c>
      <c r="C1173" t="str">
        <f t="shared" si="18"/>
        <v>SR</v>
      </c>
      <c r="D1173" s="2">
        <v>44770</v>
      </c>
      <c r="E1173" t="s">
        <v>133</v>
      </c>
      <c r="F1173">
        <v>515984000</v>
      </c>
      <c r="G1173" t="s">
        <v>29</v>
      </c>
      <c r="J1173" t="s">
        <v>30</v>
      </c>
      <c r="K1173" t="s">
        <v>30</v>
      </c>
      <c r="L1173" t="s">
        <v>30</v>
      </c>
      <c r="M1173">
        <v>112.23</v>
      </c>
      <c r="N1173">
        <v>0</v>
      </c>
      <c r="O1173">
        <v>112.23</v>
      </c>
      <c r="P1173">
        <v>0</v>
      </c>
      <c r="Q1173">
        <v>0</v>
      </c>
      <c r="R1173">
        <v>112.23</v>
      </c>
      <c r="S1173">
        <v>104032.94</v>
      </c>
    </row>
    <row r="1174" spans="1:19" x14ac:dyDescent="0.45">
      <c r="A1174" t="s">
        <v>26</v>
      </c>
      <c r="B1174" t="s">
        <v>1471</v>
      </c>
      <c r="C1174" t="str">
        <f t="shared" si="18"/>
        <v>SR</v>
      </c>
      <c r="D1174" s="2">
        <v>44770</v>
      </c>
      <c r="E1174" t="s">
        <v>135</v>
      </c>
      <c r="F1174">
        <v>233226311</v>
      </c>
      <c r="G1174" t="s">
        <v>29</v>
      </c>
      <c r="J1174" t="s">
        <v>30</v>
      </c>
      <c r="K1174" t="s">
        <v>30</v>
      </c>
      <c r="L1174" t="s">
        <v>30</v>
      </c>
      <c r="M1174">
        <v>132</v>
      </c>
      <c r="N1174">
        <v>0</v>
      </c>
      <c r="O1174">
        <v>132</v>
      </c>
      <c r="P1174">
        <v>0</v>
      </c>
      <c r="Q1174">
        <v>0</v>
      </c>
      <c r="R1174">
        <v>132</v>
      </c>
      <c r="S1174">
        <v>104164.94</v>
      </c>
    </row>
    <row r="1175" spans="1:19" x14ac:dyDescent="0.45">
      <c r="A1175" t="s">
        <v>26</v>
      </c>
      <c r="B1175" t="s">
        <v>1472</v>
      </c>
      <c r="C1175" t="str">
        <f t="shared" si="18"/>
        <v>SR</v>
      </c>
      <c r="D1175" s="2">
        <v>44770</v>
      </c>
      <c r="E1175" t="s">
        <v>139</v>
      </c>
      <c r="F1175">
        <v>510913059</v>
      </c>
      <c r="G1175" t="s">
        <v>29</v>
      </c>
      <c r="J1175" t="s">
        <v>30</v>
      </c>
      <c r="K1175" t="s">
        <v>30</v>
      </c>
      <c r="L1175" t="s">
        <v>30</v>
      </c>
      <c r="M1175">
        <v>67.45</v>
      </c>
      <c r="N1175">
        <v>0</v>
      </c>
      <c r="O1175">
        <v>67.45</v>
      </c>
      <c r="P1175">
        <v>0</v>
      </c>
      <c r="Q1175">
        <v>0</v>
      </c>
      <c r="R1175">
        <v>67.45</v>
      </c>
      <c r="S1175">
        <v>104232.39</v>
      </c>
    </row>
    <row r="1176" spans="1:19" x14ac:dyDescent="0.45">
      <c r="A1176" t="s">
        <v>26</v>
      </c>
      <c r="B1176" t="s">
        <v>1473</v>
      </c>
      <c r="C1176" t="str">
        <f t="shared" si="18"/>
        <v>SR</v>
      </c>
      <c r="D1176" s="2">
        <v>44770</v>
      </c>
      <c r="E1176" t="s">
        <v>141</v>
      </c>
      <c r="F1176">
        <v>284697052</v>
      </c>
      <c r="G1176" t="s">
        <v>29</v>
      </c>
      <c r="J1176" t="s">
        <v>30</v>
      </c>
      <c r="K1176" t="s">
        <v>30</v>
      </c>
      <c r="L1176" t="s">
        <v>30</v>
      </c>
      <c r="M1176">
        <v>198</v>
      </c>
      <c r="N1176">
        <v>0</v>
      </c>
      <c r="O1176">
        <v>198</v>
      </c>
      <c r="P1176">
        <v>0</v>
      </c>
      <c r="Q1176">
        <v>0</v>
      </c>
      <c r="R1176">
        <v>198</v>
      </c>
      <c r="S1176">
        <v>104430.39</v>
      </c>
    </row>
    <row r="1177" spans="1:19" x14ac:dyDescent="0.45">
      <c r="A1177" t="s">
        <v>26</v>
      </c>
      <c r="B1177" t="s">
        <v>1474</v>
      </c>
      <c r="C1177" t="str">
        <f t="shared" si="18"/>
        <v>SR</v>
      </c>
      <c r="D1177" s="2">
        <v>44770</v>
      </c>
      <c r="E1177" t="s">
        <v>143</v>
      </c>
      <c r="F1177">
        <v>516372920</v>
      </c>
      <c r="G1177" t="s">
        <v>29</v>
      </c>
      <c r="J1177" t="s">
        <v>30</v>
      </c>
      <c r="K1177" t="s">
        <v>30</v>
      </c>
      <c r="L1177" t="s">
        <v>30</v>
      </c>
      <c r="M1177">
        <v>71</v>
      </c>
      <c r="N1177">
        <v>0</v>
      </c>
      <c r="O1177">
        <v>71</v>
      </c>
      <c r="P1177">
        <v>0</v>
      </c>
      <c r="Q1177">
        <v>0</v>
      </c>
      <c r="R1177">
        <v>71</v>
      </c>
      <c r="S1177">
        <v>104501.39</v>
      </c>
    </row>
    <row r="1178" spans="1:19" x14ac:dyDescent="0.45">
      <c r="A1178" t="s">
        <v>26</v>
      </c>
      <c r="B1178" t="s">
        <v>1475</v>
      </c>
      <c r="C1178" t="str">
        <f t="shared" si="18"/>
        <v>SR</v>
      </c>
      <c r="D1178" s="2">
        <v>44770</v>
      </c>
      <c r="E1178" t="s">
        <v>145</v>
      </c>
      <c r="F1178">
        <v>130826367</v>
      </c>
      <c r="G1178" t="s">
        <v>29</v>
      </c>
      <c r="J1178" t="s">
        <v>30</v>
      </c>
      <c r="K1178" t="s">
        <v>30</v>
      </c>
      <c r="L1178" t="s">
        <v>30</v>
      </c>
      <c r="M1178">
        <v>199</v>
      </c>
      <c r="N1178">
        <v>0</v>
      </c>
      <c r="O1178">
        <v>199</v>
      </c>
      <c r="P1178">
        <v>0</v>
      </c>
      <c r="Q1178">
        <v>0</v>
      </c>
      <c r="R1178">
        <v>199</v>
      </c>
      <c r="S1178">
        <v>104700.39</v>
      </c>
    </row>
    <row r="1179" spans="1:19" x14ac:dyDescent="0.45">
      <c r="A1179" t="s">
        <v>26</v>
      </c>
      <c r="B1179" t="s">
        <v>1476</v>
      </c>
      <c r="C1179" t="str">
        <f t="shared" si="18"/>
        <v>SR</v>
      </c>
      <c r="D1179" s="2">
        <v>44770</v>
      </c>
      <c r="E1179" t="s">
        <v>147</v>
      </c>
      <c r="F1179">
        <v>272012610</v>
      </c>
      <c r="G1179" t="s">
        <v>29</v>
      </c>
      <c r="J1179" t="s">
        <v>30</v>
      </c>
      <c r="K1179" t="s">
        <v>30</v>
      </c>
      <c r="L1179" t="s">
        <v>30</v>
      </c>
      <c r="M1179">
        <v>74</v>
      </c>
      <c r="N1179">
        <v>0</v>
      </c>
      <c r="O1179">
        <v>74</v>
      </c>
      <c r="P1179">
        <v>0</v>
      </c>
      <c r="Q1179">
        <v>0</v>
      </c>
      <c r="R1179">
        <v>74</v>
      </c>
      <c r="S1179">
        <v>104774.39</v>
      </c>
    </row>
    <row r="1180" spans="1:19" x14ac:dyDescent="0.45">
      <c r="A1180" t="s">
        <v>26</v>
      </c>
      <c r="B1180" t="s">
        <v>1477</v>
      </c>
      <c r="C1180" t="str">
        <f t="shared" si="18"/>
        <v>SR</v>
      </c>
      <c r="D1180" s="2">
        <v>44770</v>
      </c>
      <c r="E1180" t="s">
        <v>149</v>
      </c>
      <c r="F1180">
        <v>999999990</v>
      </c>
      <c r="G1180" t="s">
        <v>29</v>
      </c>
      <c r="J1180" t="s">
        <v>30</v>
      </c>
      <c r="K1180" t="s">
        <v>30</v>
      </c>
      <c r="L1180" t="s">
        <v>30</v>
      </c>
      <c r="M1180">
        <v>145</v>
      </c>
      <c r="N1180">
        <v>0</v>
      </c>
      <c r="O1180">
        <v>145</v>
      </c>
      <c r="P1180">
        <v>0</v>
      </c>
      <c r="Q1180">
        <v>0</v>
      </c>
      <c r="R1180">
        <v>145</v>
      </c>
      <c r="S1180">
        <v>104919.39</v>
      </c>
    </row>
    <row r="1181" spans="1:19" x14ac:dyDescent="0.45">
      <c r="A1181" t="s">
        <v>26</v>
      </c>
      <c r="B1181" t="s">
        <v>1478</v>
      </c>
      <c r="C1181" t="str">
        <f t="shared" si="18"/>
        <v>SR</v>
      </c>
      <c r="D1181" s="2">
        <v>44770</v>
      </c>
      <c r="E1181" t="s">
        <v>151</v>
      </c>
      <c r="F1181">
        <v>511251785</v>
      </c>
      <c r="G1181" t="s">
        <v>29</v>
      </c>
      <c r="J1181" t="s">
        <v>30</v>
      </c>
      <c r="K1181" t="s">
        <v>30</v>
      </c>
      <c r="L1181" t="s">
        <v>30</v>
      </c>
      <c r="M1181">
        <v>85</v>
      </c>
      <c r="N1181">
        <v>0</v>
      </c>
      <c r="O1181">
        <v>85</v>
      </c>
      <c r="P1181">
        <v>0</v>
      </c>
      <c r="Q1181">
        <v>0</v>
      </c>
      <c r="R1181">
        <v>85</v>
      </c>
      <c r="S1181">
        <v>105004.39</v>
      </c>
    </row>
    <row r="1182" spans="1:19" x14ac:dyDescent="0.45">
      <c r="A1182" t="s">
        <v>26</v>
      </c>
      <c r="B1182" t="s">
        <v>1479</v>
      </c>
      <c r="C1182" t="str">
        <f t="shared" si="18"/>
        <v>SR</v>
      </c>
      <c r="D1182" s="2">
        <v>44770</v>
      </c>
      <c r="E1182" t="s">
        <v>302</v>
      </c>
      <c r="F1182">
        <v>999999990</v>
      </c>
      <c r="G1182" t="s">
        <v>29</v>
      </c>
      <c r="J1182" t="s">
        <v>30</v>
      </c>
      <c r="K1182" t="s">
        <v>30</v>
      </c>
      <c r="L1182" t="s">
        <v>30</v>
      </c>
      <c r="M1182">
        <v>55</v>
      </c>
      <c r="N1182">
        <v>0</v>
      </c>
      <c r="O1182">
        <v>55</v>
      </c>
      <c r="P1182">
        <v>0</v>
      </c>
      <c r="Q1182">
        <v>0</v>
      </c>
      <c r="R1182">
        <v>55</v>
      </c>
      <c r="S1182">
        <v>105059.39</v>
      </c>
    </row>
    <row r="1183" spans="1:19" x14ac:dyDescent="0.45">
      <c r="A1183" t="s">
        <v>26</v>
      </c>
      <c r="B1183" t="s">
        <v>1480</v>
      </c>
      <c r="C1183" t="str">
        <f t="shared" si="18"/>
        <v>SR</v>
      </c>
      <c r="D1183" s="2">
        <v>44770</v>
      </c>
      <c r="E1183" t="s">
        <v>332</v>
      </c>
      <c r="F1183">
        <v>245286500</v>
      </c>
      <c r="G1183" t="s">
        <v>29</v>
      </c>
      <c r="J1183" t="s">
        <v>30</v>
      </c>
      <c r="K1183" t="s">
        <v>30</v>
      </c>
      <c r="L1183" t="s">
        <v>30</v>
      </c>
      <c r="M1183">
        <v>55</v>
      </c>
      <c r="N1183">
        <v>0</v>
      </c>
      <c r="O1183">
        <v>55</v>
      </c>
      <c r="P1183">
        <v>0</v>
      </c>
      <c r="Q1183">
        <v>0</v>
      </c>
      <c r="R1183">
        <v>55</v>
      </c>
      <c r="S1183">
        <v>105114.39</v>
      </c>
    </row>
    <row r="1184" spans="1:19" x14ac:dyDescent="0.45">
      <c r="A1184" t="s">
        <v>26</v>
      </c>
      <c r="B1184" t="s">
        <v>1481</v>
      </c>
      <c r="C1184" t="str">
        <f t="shared" si="18"/>
        <v>SR</v>
      </c>
      <c r="D1184" s="2">
        <v>44770</v>
      </c>
      <c r="E1184" t="s">
        <v>308</v>
      </c>
      <c r="F1184">
        <v>514741635</v>
      </c>
      <c r="G1184" t="s">
        <v>29</v>
      </c>
      <c r="J1184" t="s">
        <v>30</v>
      </c>
      <c r="K1184" t="s">
        <v>30</v>
      </c>
      <c r="L1184" t="s">
        <v>30</v>
      </c>
      <c r="M1184">
        <v>270</v>
      </c>
      <c r="N1184">
        <v>0</v>
      </c>
      <c r="O1184">
        <v>270</v>
      </c>
      <c r="P1184">
        <v>0</v>
      </c>
      <c r="Q1184">
        <v>0</v>
      </c>
      <c r="R1184">
        <v>270</v>
      </c>
      <c r="S1184">
        <v>105384.39</v>
      </c>
    </row>
    <row r="1185" spans="1:19" x14ac:dyDescent="0.45">
      <c r="A1185" t="s">
        <v>26</v>
      </c>
      <c r="B1185" t="s">
        <v>1482</v>
      </c>
      <c r="C1185" t="str">
        <f t="shared" si="18"/>
        <v>SR</v>
      </c>
      <c r="D1185" s="2">
        <v>44770</v>
      </c>
      <c r="E1185" t="s">
        <v>349</v>
      </c>
      <c r="F1185">
        <v>514865717</v>
      </c>
      <c r="G1185" t="s">
        <v>29</v>
      </c>
      <c r="J1185" t="s">
        <v>30</v>
      </c>
      <c r="K1185" t="s">
        <v>30</v>
      </c>
      <c r="L1185" t="s">
        <v>30</v>
      </c>
      <c r="M1185">
        <v>74</v>
      </c>
      <c r="N1185">
        <v>0</v>
      </c>
      <c r="O1185">
        <v>74</v>
      </c>
      <c r="P1185">
        <v>0</v>
      </c>
      <c r="Q1185">
        <v>0</v>
      </c>
      <c r="R1185">
        <v>74</v>
      </c>
      <c r="S1185">
        <v>105458.39</v>
      </c>
    </row>
    <row r="1186" spans="1:19" x14ac:dyDescent="0.45">
      <c r="A1186" t="s">
        <v>26</v>
      </c>
      <c r="B1186" t="s">
        <v>1483</v>
      </c>
      <c r="C1186" t="str">
        <f t="shared" si="18"/>
        <v>SR</v>
      </c>
      <c r="D1186" s="2">
        <v>44770</v>
      </c>
      <c r="E1186" t="s">
        <v>395</v>
      </c>
      <c r="F1186">
        <v>286905132</v>
      </c>
      <c r="G1186" t="s">
        <v>29</v>
      </c>
      <c r="J1186" t="s">
        <v>30</v>
      </c>
      <c r="K1186" t="s">
        <v>30</v>
      </c>
      <c r="L1186" t="s">
        <v>30</v>
      </c>
      <c r="M1186">
        <v>58</v>
      </c>
      <c r="N1186">
        <v>0</v>
      </c>
      <c r="O1186">
        <v>58</v>
      </c>
      <c r="P1186">
        <v>0</v>
      </c>
      <c r="Q1186">
        <v>0</v>
      </c>
      <c r="R1186">
        <v>58</v>
      </c>
      <c r="S1186">
        <v>105516.39</v>
      </c>
    </row>
    <row r="1187" spans="1:19" x14ac:dyDescent="0.45">
      <c r="A1187" t="s">
        <v>26</v>
      </c>
      <c r="B1187" t="s">
        <v>1484</v>
      </c>
      <c r="C1187" t="str">
        <f t="shared" si="18"/>
        <v>SR</v>
      </c>
      <c r="D1187" s="2">
        <v>44770</v>
      </c>
      <c r="E1187" t="s">
        <v>335</v>
      </c>
      <c r="F1187">
        <v>514985933</v>
      </c>
      <c r="G1187" t="s">
        <v>29</v>
      </c>
      <c r="J1187" t="s">
        <v>30</v>
      </c>
      <c r="K1187" t="s">
        <v>30</v>
      </c>
      <c r="L1187" t="s">
        <v>30</v>
      </c>
      <c r="M1187">
        <v>93</v>
      </c>
      <c r="N1187">
        <v>0</v>
      </c>
      <c r="O1187">
        <v>93</v>
      </c>
      <c r="P1187">
        <v>0</v>
      </c>
      <c r="Q1187">
        <v>0</v>
      </c>
      <c r="R1187">
        <v>93</v>
      </c>
      <c r="S1187">
        <v>105609.39</v>
      </c>
    </row>
    <row r="1188" spans="1:19" x14ac:dyDescent="0.45">
      <c r="A1188" t="s">
        <v>26</v>
      </c>
      <c r="B1188" t="s">
        <v>1485</v>
      </c>
      <c r="C1188" t="str">
        <f t="shared" si="18"/>
        <v>SR</v>
      </c>
      <c r="D1188" s="2">
        <v>44770</v>
      </c>
      <c r="E1188" t="s">
        <v>541</v>
      </c>
      <c r="F1188">
        <v>999999990</v>
      </c>
      <c r="G1188" t="s">
        <v>466</v>
      </c>
      <c r="J1188" t="s">
        <v>30</v>
      </c>
      <c r="K1188" t="s">
        <v>30</v>
      </c>
      <c r="L1188" t="s">
        <v>30</v>
      </c>
      <c r="M1188">
        <v>50</v>
      </c>
      <c r="N1188">
        <v>0</v>
      </c>
      <c r="O1188">
        <v>50</v>
      </c>
      <c r="P1188">
        <v>0</v>
      </c>
      <c r="Q1188">
        <v>0</v>
      </c>
      <c r="R1188">
        <v>50</v>
      </c>
      <c r="S1188">
        <v>105659.39</v>
      </c>
    </row>
    <row r="1189" spans="1:19" x14ac:dyDescent="0.45">
      <c r="A1189" t="s">
        <v>26</v>
      </c>
      <c r="B1189" t="s">
        <v>1486</v>
      </c>
      <c r="C1189" t="str">
        <f t="shared" si="18"/>
        <v>SR</v>
      </c>
      <c r="D1189" s="2">
        <v>44770</v>
      </c>
      <c r="E1189" t="s">
        <v>543</v>
      </c>
      <c r="F1189">
        <v>287231160</v>
      </c>
      <c r="G1189" t="s">
        <v>29</v>
      </c>
      <c r="J1189" t="s">
        <v>30</v>
      </c>
      <c r="K1189" t="s">
        <v>30</v>
      </c>
      <c r="L1189" t="s">
        <v>30</v>
      </c>
      <c r="M1189">
        <v>74</v>
      </c>
      <c r="N1189">
        <v>0</v>
      </c>
      <c r="O1189">
        <v>74</v>
      </c>
      <c r="P1189">
        <v>0</v>
      </c>
      <c r="Q1189">
        <v>0</v>
      </c>
      <c r="R1189">
        <v>74</v>
      </c>
      <c r="S1189">
        <v>105733.39</v>
      </c>
    </row>
    <row r="1190" spans="1:19" x14ac:dyDescent="0.45">
      <c r="A1190" t="s">
        <v>26</v>
      </c>
      <c r="B1190" t="s">
        <v>1487</v>
      </c>
      <c r="C1190" t="str">
        <f t="shared" si="18"/>
        <v>SR</v>
      </c>
      <c r="D1190" s="2">
        <v>44770</v>
      </c>
      <c r="E1190" t="s">
        <v>366</v>
      </c>
      <c r="F1190">
        <v>122033019</v>
      </c>
      <c r="G1190" t="s">
        <v>29</v>
      </c>
      <c r="J1190" t="s">
        <v>30</v>
      </c>
      <c r="K1190" t="s">
        <v>30</v>
      </c>
      <c r="L1190" t="s">
        <v>30</v>
      </c>
      <c r="M1190">
        <v>65</v>
      </c>
      <c r="N1190">
        <v>0</v>
      </c>
      <c r="O1190">
        <v>65</v>
      </c>
      <c r="P1190">
        <v>0</v>
      </c>
      <c r="Q1190">
        <v>0</v>
      </c>
      <c r="R1190">
        <v>65</v>
      </c>
      <c r="S1190">
        <v>105798.39</v>
      </c>
    </row>
    <row r="1191" spans="1:19" x14ac:dyDescent="0.45">
      <c r="A1191" t="s">
        <v>26</v>
      </c>
      <c r="B1191" t="s">
        <v>1488</v>
      </c>
      <c r="C1191" t="str">
        <f t="shared" si="18"/>
        <v>SR</v>
      </c>
      <c r="D1191" s="2">
        <v>44770</v>
      </c>
      <c r="E1191" t="s">
        <v>562</v>
      </c>
      <c r="F1191">
        <v>190788780</v>
      </c>
      <c r="G1191" t="s">
        <v>29</v>
      </c>
      <c r="J1191" t="s">
        <v>30</v>
      </c>
      <c r="K1191" t="s">
        <v>30</v>
      </c>
      <c r="L1191" t="s">
        <v>30</v>
      </c>
      <c r="M1191">
        <v>93</v>
      </c>
      <c r="N1191">
        <v>0</v>
      </c>
      <c r="O1191">
        <v>93</v>
      </c>
      <c r="P1191">
        <v>0</v>
      </c>
      <c r="Q1191">
        <v>0</v>
      </c>
      <c r="R1191">
        <v>93</v>
      </c>
      <c r="S1191">
        <v>105891.39</v>
      </c>
    </row>
    <row r="1192" spans="1:19" x14ac:dyDescent="0.45">
      <c r="A1192" t="s">
        <v>26</v>
      </c>
      <c r="B1192" t="s">
        <v>1489</v>
      </c>
      <c r="C1192" t="str">
        <f t="shared" si="18"/>
        <v>SR</v>
      </c>
      <c r="D1192" s="2">
        <v>44770</v>
      </c>
      <c r="E1192" t="s">
        <v>560</v>
      </c>
      <c r="F1192">
        <v>999999990</v>
      </c>
      <c r="G1192" t="s">
        <v>466</v>
      </c>
      <c r="J1192" t="s">
        <v>30</v>
      </c>
      <c r="K1192" t="s">
        <v>30</v>
      </c>
      <c r="L1192" t="s">
        <v>30</v>
      </c>
      <c r="M1192">
        <v>74</v>
      </c>
      <c r="N1192">
        <v>0</v>
      </c>
      <c r="O1192">
        <v>74</v>
      </c>
      <c r="P1192">
        <v>0</v>
      </c>
      <c r="Q1192">
        <v>0</v>
      </c>
      <c r="R1192">
        <v>74</v>
      </c>
      <c r="S1192">
        <v>105965.39</v>
      </c>
    </row>
    <row r="1193" spans="1:19" x14ac:dyDescent="0.45">
      <c r="A1193" t="s">
        <v>26</v>
      </c>
      <c r="B1193" t="s">
        <v>1490</v>
      </c>
      <c r="C1193" t="str">
        <f t="shared" si="18"/>
        <v>SR</v>
      </c>
      <c r="D1193" s="2">
        <v>44770</v>
      </c>
      <c r="E1193" t="s">
        <v>347</v>
      </c>
      <c r="F1193">
        <v>513750860</v>
      </c>
      <c r="G1193" t="s">
        <v>29</v>
      </c>
      <c r="J1193" t="s">
        <v>30</v>
      </c>
      <c r="K1193" t="s">
        <v>30</v>
      </c>
      <c r="L1193" t="s">
        <v>30</v>
      </c>
      <c r="M1193">
        <v>74</v>
      </c>
      <c r="N1193">
        <v>0</v>
      </c>
      <c r="O1193">
        <v>74</v>
      </c>
      <c r="P1193">
        <v>0</v>
      </c>
      <c r="Q1193">
        <v>0</v>
      </c>
      <c r="R1193">
        <v>74</v>
      </c>
      <c r="S1193">
        <v>106039.39</v>
      </c>
    </row>
    <row r="1194" spans="1:19" x14ac:dyDescent="0.45">
      <c r="A1194" t="s">
        <v>26</v>
      </c>
      <c r="B1194" t="s">
        <v>1491</v>
      </c>
      <c r="C1194" t="str">
        <f t="shared" si="18"/>
        <v>SR</v>
      </c>
      <c r="D1194" s="2">
        <v>44770</v>
      </c>
      <c r="E1194" t="s">
        <v>712</v>
      </c>
      <c r="F1194">
        <v>264715551</v>
      </c>
      <c r="G1194" t="s">
        <v>29</v>
      </c>
      <c r="J1194" t="s">
        <v>30</v>
      </c>
      <c r="K1194" t="s">
        <v>30</v>
      </c>
      <c r="L1194" t="s">
        <v>30</v>
      </c>
      <c r="M1194">
        <v>120</v>
      </c>
      <c r="N1194">
        <v>0</v>
      </c>
      <c r="O1194">
        <v>120</v>
      </c>
      <c r="P1194">
        <v>0</v>
      </c>
      <c r="Q1194">
        <v>0</v>
      </c>
      <c r="R1194">
        <v>120</v>
      </c>
      <c r="S1194">
        <v>106159.39</v>
      </c>
    </row>
    <row r="1195" spans="1:19" x14ac:dyDescent="0.45">
      <c r="A1195" t="s">
        <v>26</v>
      </c>
      <c r="B1195" t="s">
        <v>1492</v>
      </c>
      <c r="C1195" t="str">
        <f t="shared" si="18"/>
        <v>SR</v>
      </c>
      <c r="D1195" s="2">
        <v>44770</v>
      </c>
      <c r="E1195" t="s">
        <v>866</v>
      </c>
      <c r="F1195">
        <v>999999990</v>
      </c>
      <c r="G1195" t="s">
        <v>29</v>
      </c>
      <c r="J1195" t="s">
        <v>30</v>
      </c>
      <c r="K1195" t="s">
        <v>30</v>
      </c>
      <c r="L1195" t="s">
        <v>30</v>
      </c>
      <c r="M1195">
        <v>55</v>
      </c>
      <c r="N1195">
        <v>0</v>
      </c>
      <c r="O1195">
        <v>55</v>
      </c>
      <c r="P1195">
        <v>0</v>
      </c>
      <c r="Q1195">
        <v>0</v>
      </c>
      <c r="R1195">
        <v>55</v>
      </c>
      <c r="S1195">
        <v>106214.39</v>
      </c>
    </row>
    <row r="1196" spans="1:19" x14ac:dyDescent="0.45">
      <c r="A1196" t="s">
        <v>26</v>
      </c>
      <c r="B1196" t="s">
        <v>1493</v>
      </c>
      <c r="C1196" t="str">
        <f t="shared" si="18"/>
        <v>SR</v>
      </c>
      <c r="D1196" s="2">
        <v>44770</v>
      </c>
      <c r="E1196" t="s">
        <v>760</v>
      </c>
      <c r="F1196">
        <v>999999990</v>
      </c>
      <c r="G1196" t="s">
        <v>29</v>
      </c>
      <c r="J1196" t="s">
        <v>30</v>
      </c>
      <c r="K1196" t="s">
        <v>30</v>
      </c>
      <c r="L1196" t="s">
        <v>30</v>
      </c>
      <c r="M1196">
        <v>55</v>
      </c>
      <c r="N1196">
        <v>0</v>
      </c>
      <c r="O1196">
        <v>55</v>
      </c>
      <c r="P1196">
        <v>0</v>
      </c>
      <c r="Q1196">
        <v>0</v>
      </c>
      <c r="R1196">
        <v>55</v>
      </c>
      <c r="S1196">
        <v>106269.39</v>
      </c>
    </row>
    <row r="1197" spans="1:19" x14ac:dyDescent="0.45">
      <c r="A1197" t="s">
        <v>26</v>
      </c>
      <c r="B1197" t="s">
        <v>1494</v>
      </c>
      <c r="C1197" t="str">
        <f t="shared" si="18"/>
        <v>SR</v>
      </c>
      <c r="D1197" s="2">
        <v>44770</v>
      </c>
      <c r="E1197" t="s">
        <v>715</v>
      </c>
      <c r="F1197">
        <v>208229787</v>
      </c>
      <c r="G1197" t="s">
        <v>29</v>
      </c>
      <c r="J1197" t="s">
        <v>30</v>
      </c>
      <c r="K1197" t="s">
        <v>30</v>
      </c>
      <c r="L1197" t="s">
        <v>30</v>
      </c>
      <c r="M1197">
        <v>63</v>
      </c>
      <c r="N1197">
        <v>0</v>
      </c>
      <c r="O1197">
        <v>63</v>
      </c>
      <c r="P1197">
        <v>0</v>
      </c>
      <c r="Q1197">
        <v>0</v>
      </c>
      <c r="R1197">
        <v>63</v>
      </c>
      <c r="S1197">
        <v>106332.39</v>
      </c>
    </row>
    <row r="1198" spans="1:19" x14ac:dyDescent="0.45">
      <c r="A1198" t="s">
        <v>26</v>
      </c>
      <c r="B1198" t="s">
        <v>1495</v>
      </c>
      <c r="C1198" t="str">
        <f t="shared" si="18"/>
        <v>SR</v>
      </c>
      <c r="D1198" s="2">
        <v>44770</v>
      </c>
      <c r="E1198" t="s">
        <v>943</v>
      </c>
      <c r="F1198">
        <v>230932622</v>
      </c>
      <c r="G1198" t="s">
        <v>29</v>
      </c>
      <c r="J1198" t="s">
        <v>30</v>
      </c>
      <c r="K1198" t="s">
        <v>30</v>
      </c>
      <c r="L1198" t="s">
        <v>30</v>
      </c>
      <c r="M1198">
        <v>150</v>
      </c>
      <c r="N1198">
        <v>0</v>
      </c>
      <c r="O1198">
        <v>150</v>
      </c>
      <c r="P1198">
        <v>0</v>
      </c>
      <c r="Q1198">
        <v>0</v>
      </c>
      <c r="R1198">
        <v>150</v>
      </c>
      <c r="S1198">
        <v>106482.39</v>
      </c>
    </row>
    <row r="1199" spans="1:19" x14ac:dyDescent="0.45">
      <c r="A1199" t="s">
        <v>26</v>
      </c>
      <c r="B1199" t="s">
        <v>1496</v>
      </c>
      <c r="C1199" t="str">
        <f t="shared" si="18"/>
        <v>SR</v>
      </c>
      <c r="D1199" s="2">
        <v>44770</v>
      </c>
      <c r="E1199" t="s">
        <v>949</v>
      </c>
      <c r="F1199">
        <v>515803588</v>
      </c>
      <c r="G1199" t="s">
        <v>29</v>
      </c>
      <c r="J1199" t="s">
        <v>30</v>
      </c>
      <c r="K1199" t="s">
        <v>30</v>
      </c>
      <c r="L1199" t="s">
        <v>30</v>
      </c>
      <c r="M1199">
        <v>90</v>
      </c>
      <c r="N1199">
        <v>0</v>
      </c>
      <c r="O1199">
        <v>90</v>
      </c>
      <c r="P1199">
        <v>0</v>
      </c>
      <c r="Q1199">
        <v>0</v>
      </c>
      <c r="R1199">
        <v>90</v>
      </c>
      <c r="S1199">
        <v>106572.39</v>
      </c>
    </row>
    <row r="1200" spans="1:19" x14ac:dyDescent="0.45">
      <c r="A1200" t="s">
        <v>26</v>
      </c>
      <c r="B1200" t="s">
        <v>1497</v>
      </c>
      <c r="C1200" t="str">
        <f t="shared" si="18"/>
        <v>SR</v>
      </c>
      <c r="D1200" s="2">
        <v>44770</v>
      </c>
      <c r="E1200" t="s">
        <v>963</v>
      </c>
      <c r="F1200">
        <v>305846914</v>
      </c>
      <c r="G1200" t="s">
        <v>29</v>
      </c>
      <c r="J1200" t="s">
        <v>30</v>
      </c>
      <c r="K1200" t="s">
        <v>30</v>
      </c>
      <c r="L1200" t="s">
        <v>30</v>
      </c>
      <c r="M1200">
        <v>74</v>
      </c>
      <c r="N1200">
        <v>0</v>
      </c>
      <c r="O1200">
        <v>74</v>
      </c>
      <c r="P1200">
        <v>0</v>
      </c>
      <c r="Q1200">
        <v>0</v>
      </c>
      <c r="R1200">
        <v>74</v>
      </c>
      <c r="S1200">
        <v>106646.39</v>
      </c>
    </row>
    <row r="1201" spans="1:19" x14ac:dyDescent="0.45">
      <c r="A1201" t="s">
        <v>26</v>
      </c>
      <c r="B1201" t="s">
        <v>1498</v>
      </c>
      <c r="C1201" t="str">
        <f t="shared" si="18"/>
        <v>SR</v>
      </c>
      <c r="D1201" s="2">
        <v>44770</v>
      </c>
      <c r="E1201" t="s">
        <v>1073</v>
      </c>
      <c r="F1201">
        <v>507571398</v>
      </c>
      <c r="G1201" t="s">
        <v>29</v>
      </c>
      <c r="J1201" t="s">
        <v>30</v>
      </c>
      <c r="K1201" t="s">
        <v>30</v>
      </c>
      <c r="L1201" t="s">
        <v>30</v>
      </c>
      <c r="M1201">
        <v>57</v>
      </c>
      <c r="N1201">
        <v>0</v>
      </c>
      <c r="O1201">
        <v>57</v>
      </c>
      <c r="P1201">
        <v>0</v>
      </c>
      <c r="Q1201">
        <v>0</v>
      </c>
      <c r="R1201">
        <v>57</v>
      </c>
      <c r="S1201">
        <v>106703.39</v>
      </c>
    </row>
    <row r="1202" spans="1:19" x14ac:dyDescent="0.45">
      <c r="A1202" t="s">
        <v>26</v>
      </c>
      <c r="B1202" t="s">
        <v>1499</v>
      </c>
      <c r="C1202" t="str">
        <f t="shared" si="18"/>
        <v>SR</v>
      </c>
      <c r="D1202" s="2">
        <v>44770</v>
      </c>
      <c r="E1202" t="s">
        <v>988</v>
      </c>
      <c r="F1202">
        <v>295492252</v>
      </c>
      <c r="G1202" t="s">
        <v>29</v>
      </c>
      <c r="J1202" t="s">
        <v>30</v>
      </c>
      <c r="K1202" t="s">
        <v>30</v>
      </c>
      <c r="L1202" t="s">
        <v>30</v>
      </c>
      <c r="M1202">
        <v>98</v>
      </c>
      <c r="N1202">
        <v>0</v>
      </c>
      <c r="O1202">
        <v>98</v>
      </c>
      <c r="P1202">
        <v>0</v>
      </c>
      <c r="Q1202">
        <v>0</v>
      </c>
      <c r="R1202">
        <v>98</v>
      </c>
      <c r="S1202">
        <v>106801.39</v>
      </c>
    </row>
    <row r="1203" spans="1:19" x14ac:dyDescent="0.45">
      <c r="A1203" t="s">
        <v>26</v>
      </c>
      <c r="B1203" t="s">
        <v>1500</v>
      </c>
      <c r="C1203" t="str">
        <f t="shared" si="18"/>
        <v>SR</v>
      </c>
      <c r="D1203" s="2">
        <v>44770</v>
      </c>
      <c r="E1203" t="s">
        <v>982</v>
      </c>
      <c r="F1203">
        <v>308263065</v>
      </c>
      <c r="G1203" t="s">
        <v>29</v>
      </c>
      <c r="J1203" t="s">
        <v>30</v>
      </c>
      <c r="K1203" t="s">
        <v>30</v>
      </c>
      <c r="L1203" t="s">
        <v>30</v>
      </c>
      <c r="M1203">
        <v>61</v>
      </c>
      <c r="N1203">
        <v>0</v>
      </c>
      <c r="O1203">
        <v>61</v>
      </c>
      <c r="P1203">
        <v>0</v>
      </c>
      <c r="Q1203">
        <v>0</v>
      </c>
      <c r="R1203">
        <v>61</v>
      </c>
      <c r="S1203">
        <v>106862.39</v>
      </c>
    </row>
    <row r="1204" spans="1:19" x14ac:dyDescent="0.45">
      <c r="A1204" t="s">
        <v>26</v>
      </c>
      <c r="B1204" t="s">
        <v>1501</v>
      </c>
      <c r="C1204" t="str">
        <f t="shared" si="18"/>
        <v>SR</v>
      </c>
      <c r="D1204" s="2">
        <v>44770</v>
      </c>
      <c r="E1204" t="s">
        <v>1180</v>
      </c>
      <c r="F1204">
        <v>311055400</v>
      </c>
      <c r="G1204" t="s">
        <v>29</v>
      </c>
      <c r="J1204" t="s">
        <v>30</v>
      </c>
      <c r="K1204" t="s">
        <v>30</v>
      </c>
      <c r="L1204" t="s">
        <v>30</v>
      </c>
      <c r="M1204">
        <v>74</v>
      </c>
      <c r="N1204">
        <v>0</v>
      </c>
      <c r="O1204">
        <v>74</v>
      </c>
      <c r="P1204">
        <v>0</v>
      </c>
      <c r="Q1204">
        <v>0</v>
      </c>
      <c r="R1204">
        <v>74</v>
      </c>
      <c r="S1204">
        <v>106936.39</v>
      </c>
    </row>
    <row r="1205" spans="1:19" x14ac:dyDescent="0.45">
      <c r="A1205" t="s">
        <v>26</v>
      </c>
      <c r="B1205" t="s">
        <v>1502</v>
      </c>
      <c r="C1205" t="str">
        <f t="shared" si="18"/>
        <v>SR</v>
      </c>
      <c r="D1205" s="2">
        <v>44770</v>
      </c>
      <c r="E1205" t="s">
        <v>1221</v>
      </c>
      <c r="F1205">
        <v>212203860</v>
      </c>
      <c r="G1205" t="s">
        <v>29</v>
      </c>
      <c r="J1205" t="s">
        <v>30</v>
      </c>
      <c r="K1205" t="s">
        <v>30</v>
      </c>
      <c r="L1205" t="s">
        <v>30</v>
      </c>
      <c r="M1205">
        <v>98</v>
      </c>
      <c r="N1205">
        <v>0</v>
      </c>
      <c r="O1205">
        <v>98</v>
      </c>
      <c r="P1205">
        <v>0</v>
      </c>
      <c r="Q1205">
        <v>0</v>
      </c>
      <c r="R1205">
        <v>98</v>
      </c>
      <c r="S1205">
        <v>107034.39</v>
      </c>
    </row>
    <row r="1206" spans="1:19" x14ac:dyDescent="0.45">
      <c r="A1206" t="s">
        <v>26</v>
      </c>
      <c r="B1206" t="s">
        <v>1503</v>
      </c>
      <c r="C1206" t="str">
        <f t="shared" si="18"/>
        <v>SR</v>
      </c>
      <c r="D1206" s="2">
        <v>44770</v>
      </c>
      <c r="E1206" t="s">
        <v>1504</v>
      </c>
      <c r="F1206">
        <v>999999990</v>
      </c>
      <c r="G1206" t="s">
        <v>29</v>
      </c>
      <c r="J1206" t="s">
        <v>30</v>
      </c>
      <c r="K1206" t="s">
        <v>30</v>
      </c>
      <c r="L1206" t="s">
        <v>30</v>
      </c>
      <c r="M1206">
        <v>57</v>
      </c>
      <c r="N1206">
        <v>0</v>
      </c>
      <c r="O1206">
        <v>57</v>
      </c>
      <c r="P1206">
        <v>0</v>
      </c>
      <c r="Q1206">
        <v>0</v>
      </c>
      <c r="R1206">
        <v>57</v>
      </c>
      <c r="S1206">
        <v>107091.39</v>
      </c>
    </row>
    <row r="1207" spans="1:19" x14ac:dyDescent="0.45">
      <c r="A1207" t="s">
        <v>26</v>
      </c>
      <c r="B1207" t="s">
        <v>1505</v>
      </c>
      <c r="C1207" t="str">
        <f t="shared" si="18"/>
        <v>SR</v>
      </c>
      <c r="D1207" s="2">
        <v>44770</v>
      </c>
      <c r="E1207" t="s">
        <v>1406</v>
      </c>
      <c r="F1207">
        <v>193410273</v>
      </c>
      <c r="G1207" t="s">
        <v>29</v>
      </c>
      <c r="J1207" t="s">
        <v>30</v>
      </c>
      <c r="K1207" t="s">
        <v>30</v>
      </c>
      <c r="L1207" t="s">
        <v>30</v>
      </c>
      <c r="M1207">
        <v>152</v>
      </c>
      <c r="N1207">
        <v>0</v>
      </c>
      <c r="O1207">
        <v>152</v>
      </c>
      <c r="P1207">
        <v>0</v>
      </c>
      <c r="Q1207">
        <v>0</v>
      </c>
      <c r="R1207">
        <v>152</v>
      </c>
      <c r="S1207">
        <v>107243.39</v>
      </c>
    </row>
    <row r="1208" spans="1:19" x14ac:dyDescent="0.45">
      <c r="A1208" t="s">
        <v>26</v>
      </c>
      <c r="B1208" t="s">
        <v>1506</v>
      </c>
      <c r="C1208" t="str">
        <f t="shared" si="18"/>
        <v>SR</v>
      </c>
      <c r="D1208" s="2">
        <v>44770</v>
      </c>
      <c r="E1208" t="s">
        <v>1217</v>
      </c>
      <c r="F1208">
        <v>296604020</v>
      </c>
      <c r="G1208" t="s">
        <v>29</v>
      </c>
      <c r="J1208" t="s">
        <v>30</v>
      </c>
      <c r="K1208" t="s">
        <v>30</v>
      </c>
      <c r="L1208" t="s">
        <v>30</v>
      </c>
      <c r="M1208">
        <v>118</v>
      </c>
      <c r="N1208">
        <v>0</v>
      </c>
      <c r="O1208">
        <v>118</v>
      </c>
      <c r="P1208">
        <v>0</v>
      </c>
      <c r="Q1208">
        <v>0</v>
      </c>
      <c r="R1208">
        <v>118</v>
      </c>
      <c r="S1208">
        <v>107361.39</v>
      </c>
    </row>
    <row r="1209" spans="1:19" x14ac:dyDescent="0.45">
      <c r="A1209" t="s">
        <v>26</v>
      </c>
      <c r="B1209" t="s">
        <v>1507</v>
      </c>
      <c r="C1209" t="str">
        <f t="shared" si="18"/>
        <v>SR</v>
      </c>
      <c r="D1209" s="2">
        <v>44770</v>
      </c>
      <c r="E1209" t="s">
        <v>1219</v>
      </c>
      <c r="F1209">
        <v>305366483</v>
      </c>
      <c r="G1209" t="s">
        <v>29</v>
      </c>
      <c r="J1209" t="s">
        <v>30</v>
      </c>
      <c r="K1209" t="s">
        <v>30</v>
      </c>
      <c r="L1209" t="s">
        <v>30</v>
      </c>
      <c r="M1209">
        <v>55</v>
      </c>
      <c r="N1209">
        <v>0</v>
      </c>
      <c r="O1209">
        <v>55</v>
      </c>
      <c r="P1209">
        <v>0</v>
      </c>
      <c r="Q1209">
        <v>0</v>
      </c>
      <c r="R1209">
        <v>55</v>
      </c>
      <c r="S1209">
        <v>107416.39</v>
      </c>
    </row>
    <row r="1210" spans="1:19" x14ac:dyDescent="0.45">
      <c r="A1210" t="s">
        <v>26</v>
      </c>
      <c r="B1210" t="s">
        <v>1508</v>
      </c>
      <c r="C1210" t="str">
        <f t="shared" si="18"/>
        <v>SR</v>
      </c>
      <c r="D1210" s="2">
        <v>44770</v>
      </c>
      <c r="E1210" t="s">
        <v>1215</v>
      </c>
      <c r="F1210">
        <v>999999990</v>
      </c>
      <c r="G1210" t="s">
        <v>29</v>
      </c>
      <c r="J1210" t="s">
        <v>30</v>
      </c>
      <c r="K1210" t="s">
        <v>30</v>
      </c>
      <c r="L1210" t="s">
        <v>30</v>
      </c>
      <c r="M1210">
        <v>55</v>
      </c>
      <c r="N1210">
        <v>0</v>
      </c>
      <c r="O1210">
        <v>55</v>
      </c>
      <c r="P1210">
        <v>0</v>
      </c>
      <c r="Q1210">
        <v>0</v>
      </c>
      <c r="R1210">
        <v>55</v>
      </c>
      <c r="S1210">
        <v>107471.39</v>
      </c>
    </row>
    <row r="1211" spans="1:19" x14ac:dyDescent="0.45">
      <c r="A1211" t="s">
        <v>26</v>
      </c>
      <c r="B1211" t="s">
        <v>1509</v>
      </c>
      <c r="C1211" t="str">
        <f t="shared" si="18"/>
        <v>SR</v>
      </c>
      <c r="D1211" s="2">
        <v>44770</v>
      </c>
      <c r="E1211" t="s">
        <v>1408</v>
      </c>
      <c r="F1211">
        <v>241075807</v>
      </c>
      <c r="G1211" t="s">
        <v>29</v>
      </c>
      <c r="J1211" t="s">
        <v>30</v>
      </c>
      <c r="K1211" t="s">
        <v>30</v>
      </c>
      <c r="L1211" t="s">
        <v>30</v>
      </c>
      <c r="M1211">
        <v>55</v>
      </c>
      <c r="N1211">
        <v>0</v>
      </c>
      <c r="O1211">
        <v>55</v>
      </c>
      <c r="P1211">
        <v>0</v>
      </c>
      <c r="Q1211">
        <v>0</v>
      </c>
      <c r="R1211">
        <v>55</v>
      </c>
      <c r="S1211">
        <v>107526.39</v>
      </c>
    </row>
    <row r="1212" spans="1:19" x14ac:dyDescent="0.45">
      <c r="A1212" t="s">
        <v>26</v>
      </c>
      <c r="B1212" t="s">
        <v>1510</v>
      </c>
      <c r="C1212" t="str">
        <f t="shared" si="18"/>
        <v>SR</v>
      </c>
      <c r="D1212" s="2">
        <v>44770</v>
      </c>
      <c r="E1212" t="s">
        <v>397</v>
      </c>
      <c r="F1212">
        <v>156876531</v>
      </c>
      <c r="G1212" t="s">
        <v>29</v>
      </c>
      <c r="J1212" t="s">
        <v>30</v>
      </c>
      <c r="K1212" t="s">
        <v>30</v>
      </c>
      <c r="L1212" t="s">
        <v>30</v>
      </c>
      <c r="M1212">
        <v>184</v>
      </c>
      <c r="N1212">
        <v>0</v>
      </c>
      <c r="O1212">
        <v>184</v>
      </c>
      <c r="P1212">
        <v>0</v>
      </c>
      <c r="Q1212">
        <v>0</v>
      </c>
      <c r="R1212">
        <v>184</v>
      </c>
      <c r="S1212">
        <v>107710.39</v>
      </c>
    </row>
    <row r="1213" spans="1:19" x14ac:dyDescent="0.45">
      <c r="A1213" t="s">
        <v>26</v>
      </c>
      <c r="B1213" t="s">
        <v>1511</v>
      </c>
      <c r="C1213" t="str">
        <f t="shared" si="18"/>
        <v>SR</v>
      </c>
      <c r="D1213" s="2">
        <v>44770</v>
      </c>
      <c r="E1213" t="s">
        <v>1410</v>
      </c>
      <c r="F1213">
        <v>305981668</v>
      </c>
      <c r="G1213" t="s">
        <v>29</v>
      </c>
      <c r="J1213" t="s">
        <v>30</v>
      </c>
      <c r="K1213" t="s">
        <v>30</v>
      </c>
      <c r="L1213" t="s">
        <v>30</v>
      </c>
      <c r="M1213">
        <v>68</v>
      </c>
      <c r="N1213">
        <v>0</v>
      </c>
      <c r="O1213">
        <v>68</v>
      </c>
      <c r="P1213">
        <v>0</v>
      </c>
      <c r="Q1213">
        <v>0</v>
      </c>
      <c r="R1213">
        <v>68</v>
      </c>
      <c r="S1213">
        <v>107778.39</v>
      </c>
    </row>
    <row r="1214" spans="1:19" x14ac:dyDescent="0.45">
      <c r="A1214" t="s">
        <v>26</v>
      </c>
      <c r="B1214" t="s">
        <v>1512</v>
      </c>
      <c r="C1214" t="str">
        <f t="shared" si="18"/>
        <v>SR</v>
      </c>
      <c r="D1214" s="2">
        <v>44770</v>
      </c>
      <c r="E1214" t="s">
        <v>1513</v>
      </c>
      <c r="F1214">
        <v>999999990</v>
      </c>
      <c r="G1214" t="s">
        <v>29</v>
      </c>
      <c r="J1214" t="s">
        <v>30</v>
      </c>
      <c r="K1214" t="s">
        <v>30</v>
      </c>
      <c r="L1214" t="s">
        <v>30</v>
      </c>
      <c r="M1214">
        <v>50</v>
      </c>
      <c r="N1214">
        <v>0</v>
      </c>
      <c r="O1214">
        <v>50</v>
      </c>
      <c r="P1214">
        <v>0</v>
      </c>
      <c r="Q1214">
        <v>0</v>
      </c>
      <c r="R1214">
        <v>50</v>
      </c>
      <c r="S1214">
        <v>107828.39</v>
      </c>
    </row>
    <row r="1215" spans="1:19" x14ac:dyDescent="0.45">
      <c r="A1215" t="s">
        <v>26</v>
      </c>
      <c r="B1215" t="s">
        <v>1514</v>
      </c>
      <c r="C1215" t="str">
        <f t="shared" si="18"/>
        <v>SA</v>
      </c>
      <c r="D1215" s="2">
        <v>44770</v>
      </c>
      <c r="E1215" t="s">
        <v>754</v>
      </c>
      <c r="F1215">
        <v>295232560</v>
      </c>
      <c r="G1215" t="s">
        <v>29</v>
      </c>
      <c r="J1215" t="s">
        <v>30</v>
      </c>
      <c r="K1215" t="s">
        <v>30</v>
      </c>
      <c r="L1215" t="s">
        <v>30</v>
      </c>
      <c r="M1215">
        <v>67</v>
      </c>
      <c r="N1215">
        <v>0</v>
      </c>
      <c r="O1215">
        <v>67</v>
      </c>
      <c r="P1215">
        <v>0</v>
      </c>
      <c r="Q1215">
        <v>0</v>
      </c>
      <c r="R1215">
        <v>67</v>
      </c>
      <c r="S1215">
        <v>107895.39</v>
      </c>
    </row>
    <row r="1216" spans="1:19" x14ac:dyDescent="0.45">
      <c r="A1216" t="s">
        <v>26</v>
      </c>
      <c r="B1216" t="s">
        <v>1515</v>
      </c>
      <c r="C1216" t="str">
        <f t="shared" si="18"/>
        <v>SA</v>
      </c>
      <c r="D1216" s="2">
        <v>44770</v>
      </c>
      <c r="E1216" t="s">
        <v>984</v>
      </c>
      <c r="F1216">
        <v>239717961</v>
      </c>
      <c r="G1216" t="s">
        <v>29</v>
      </c>
      <c r="J1216" t="s">
        <v>30</v>
      </c>
      <c r="K1216" t="s">
        <v>30</v>
      </c>
      <c r="L1216" t="s">
        <v>30</v>
      </c>
      <c r="M1216">
        <v>122</v>
      </c>
      <c r="N1216">
        <v>0</v>
      </c>
      <c r="O1216">
        <v>122</v>
      </c>
      <c r="P1216">
        <v>0</v>
      </c>
      <c r="Q1216">
        <v>0</v>
      </c>
      <c r="R1216">
        <v>122</v>
      </c>
      <c r="S1216">
        <v>108017.39</v>
      </c>
    </row>
    <row r="1217" spans="1:19" x14ac:dyDescent="0.45">
      <c r="A1217" t="s">
        <v>26</v>
      </c>
      <c r="B1217" t="s">
        <v>1516</v>
      </c>
      <c r="C1217" t="str">
        <f t="shared" si="18"/>
        <v>SA</v>
      </c>
      <c r="D1217" s="2">
        <v>44770</v>
      </c>
      <c r="E1217" t="s">
        <v>750</v>
      </c>
      <c r="F1217">
        <v>305541374</v>
      </c>
      <c r="G1217" t="s">
        <v>29</v>
      </c>
      <c r="J1217" t="s">
        <v>30</v>
      </c>
      <c r="K1217" t="s">
        <v>30</v>
      </c>
      <c r="L1217" t="s">
        <v>30</v>
      </c>
      <c r="M1217">
        <v>71</v>
      </c>
      <c r="N1217">
        <v>0</v>
      </c>
      <c r="O1217">
        <v>71</v>
      </c>
      <c r="P1217">
        <v>0</v>
      </c>
      <c r="Q1217">
        <v>0</v>
      </c>
      <c r="R1217">
        <v>71</v>
      </c>
      <c r="S1217">
        <v>108088.39</v>
      </c>
    </row>
    <row r="1218" spans="1:19" x14ac:dyDescent="0.45">
      <c r="A1218" t="s">
        <v>26</v>
      </c>
      <c r="B1218" t="s">
        <v>1517</v>
      </c>
      <c r="C1218" t="str">
        <f t="shared" si="18"/>
        <v>SA</v>
      </c>
      <c r="D1218" s="2">
        <v>44770</v>
      </c>
      <c r="E1218" t="s">
        <v>783</v>
      </c>
      <c r="F1218">
        <v>308510240</v>
      </c>
      <c r="G1218" t="s">
        <v>29</v>
      </c>
      <c r="J1218" t="s">
        <v>30</v>
      </c>
      <c r="K1218" t="s">
        <v>30</v>
      </c>
      <c r="L1218" t="s">
        <v>30</v>
      </c>
      <c r="M1218">
        <v>86</v>
      </c>
      <c r="N1218">
        <v>0</v>
      </c>
      <c r="O1218">
        <v>86</v>
      </c>
      <c r="P1218">
        <v>0</v>
      </c>
      <c r="Q1218">
        <v>0</v>
      </c>
      <c r="R1218">
        <v>86</v>
      </c>
      <c r="S1218">
        <v>108174.39</v>
      </c>
    </row>
    <row r="1219" spans="1:19" x14ac:dyDescent="0.45">
      <c r="A1219" t="s">
        <v>26</v>
      </c>
      <c r="B1219" t="s">
        <v>1518</v>
      </c>
      <c r="C1219" t="str">
        <f t="shared" si="18"/>
        <v>SA</v>
      </c>
      <c r="D1219" s="2">
        <v>44770</v>
      </c>
      <c r="E1219" t="s">
        <v>766</v>
      </c>
      <c r="F1219">
        <v>999999990</v>
      </c>
      <c r="G1219" t="s">
        <v>767</v>
      </c>
      <c r="J1219" t="s">
        <v>30</v>
      </c>
      <c r="K1219" t="s">
        <v>30</v>
      </c>
      <c r="L1219" t="s">
        <v>30</v>
      </c>
      <c r="M1219">
        <v>50</v>
      </c>
      <c r="N1219">
        <v>0</v>
      </c>
      <c r="O1219">
        <v>50</v>
      </c>
      <c r="P1219">
        <v>0</v>
      </c>
      <c r="Q1219">
        <v>0</v>
      </c>
      <c r="R1219">
        <v>50</v>
      </c>
      <c r="S1219">
        <v>108224.39</v>
      </c>
    </row>
    <row r="1220" spans="1:19" x14ac:dyDescent="0.45">
      <c r="A1220" t="s">
        <v>26</v>
      </c>
      <c r="B1220" t="s">
        <v>1519</v>
      </c>
      <c r="C1220" t="str">
        <f t="shared" si="18"/>
        <v>SA</v>
      </c>
      <c r="D1220" s="2">
        <v>44770</v>
      </c>
      <c r="E1220" t="s">
        <v>341</v>
      </c>
      <c r="F1220">
        <v>267240937</v>
      </c>
      <c r="G1220" t="s">
        <v>29</v>
      </c>
      <c r="J1220" t="s">
        <v>30</v>
      </c>
      <c r="K1220" t="s">
        <v>30</v>
      </c>
      <c r="L1220" t="s">
        <v>30</v>
      </c>
      <c r="M1220">
        <v>65</v>
      </c>
      <c r="N1220">
        <v>0</v>
      </c>
      <c r="O1220">
        <v>65</v>
      </c>
      <c r="P1220">
        <v>0</v>
      </c>
      <c r="Q1220">
        <v>0</v>
      </c>
      <c r="R1220">
        <v>65</v>
      </c>
      <c r="S1220">
        <v>108289.39</v>
      </c>
    </row>
    <row r="1221" spans="1:19" x14ac:dyDescent="0.45">
      <c r="A1221" t="s">
        <v>26</v>
      </c>
      <c r="B1221" t="s">
        <v>1520</v>
      </c>
      <c r="C1221" t="str">
        <f t="shared" si="18"/>
        <v>SA</v>
      </c>
      <c r="D1221" s="2">
        <v>44770</v>
      </c>
      <c r="E1221" t="s">
        <v>356</v>
      </c>
      <c r="F1221">
        <v>999999990</v>
      </c>
      <c r="G1221" t="s">
        <v>29</v>
      </c>
      <c r="J1221" t="s">
        <v>30</v>
      </c>
      <c r="K1221" t="s">
        <v>30</v>
      </c>
      <c r="L1221" t="s">
        <v>30</v>
      </c>
      <c r="M1221">
        <v>65</v>
      </c>
      <c r="N1221">
        <v>0</v>
      </c>
      <c r="O1221">
        <v>65</v>
      </c>
      <c r="P1221">
        <v>0</v>
      </c>
      <c r="Q1221">
        <v>0</v>
      </c>
      <c r="R1221">
        <v>65</v>
      </c>
      <c r="S1221">
        <v>108354.39</v>
      </c>
    </row>
    <row r="1222" spans="1:19" x14ac:dyDescent="0.45">
      <c r="A1222" t="s">
        <v>26</v>
      </c>
      <c r="B1222" t="s">
        <v>1521</v>
      </c>
      <c r="C1222" t="str">
        <f t="shared" si="18"/>
        <v>SA</v>
      </c>
      <c r="D1222" s="2">
        <v>44770</v>
      </c>
      <c r="E1222" t="s">
        <v>354</v>
      </c>
      <c r="F1222">
        <v>302583947</v>
      </c>
      <c r="G1222" t="s">
        <v>29</v>
      </c>
      <c r="J1222" t="s">
        <v>30</v>
      </c>
      <c r="K1222" t="s">
        <v>30</v>
      </c>
      <c r="L1222" t="s">
        <v>30</v>
      </c>
      <c r="M1222">
        <v>65</v>
      </c>
      <c r="N1222">
        <v>0</v>
      </c>
      <c r="O1222">
        <v>65</v>
      </c>
      <c r="P1222">
        <v>0</v>
      </c>
      <c r="Q1222">
        <v>0</v>
      </c>
      <c r="R1222">
        <v>65</v>
      </c>
      <c r="S1222">
        <v>108419.39</v>
      </c>
    </row>
    <row r="1223" spans="1:19" x14ac:dyDescent="0.45">
      <c r="A1223" t="s">
        <v>26</v>
      </c>
      <c r="B1223" t="s">
        <v>1522</v>
      </c>
      <c r="C1223" t="str">
        <f t="shared" si="18"/>
        <v>SA</v>
      </c>
      <c r="D1223" s="2">
        <v>44770</v>
      </c>
      <c r="E1223" t="s">
        <v>159</v>
      </c>
      <c r="F1223">
        <v>514959371</v>
      </c>
      <c r="G1223" t="s">
        <v>29</v>
      </c>
      <c r="J1223" t="s">
        <v>30</v>
      </c>
      <c r="K1223" t="s">
        <v>30</v>
      </c>
      <c r="L1223" t="s">
        <v>30</v>
      </c>
      <c r="M1223">
        <v>130</v>
      </c>
      <c r="N1223">
        <v>0</v>
      </c>
      <c r="O1223">
        <v>130</v>
      </c>
      <c r="P1223">
        <v>0</v>
      </c>
      <c r="Q1223">
        <v>0</v>
      </c>
      <c r="R1223">
        <v>130</v>
      </c>
      <c r="S1223">
        <v>108549.39</v>
      </c>
    </row>
    <row r="1224" spans="1:19" x14ac:dyDescent="0.45">
      <c r="A1224" t="s">
        <v>26</v>
      </c>
      <c r="B1224" t="s">
        <v>1523</v>
      </c>
      <c r="C1224" t="str">
        <f t="shared" si="18"/>
        <v>SA</v>
      </c>
      <c r="D1224" s="2">
        <v>44770</v>
      </c>
      <c r="E1224" t="s">
        <v>189</v>
      </c>
      <c r="F1224">
        <v>516349716</v>
      </c>
      <c r="G1224" t="s">
        <v>29</v>
      </c>
      <c r="J1224" t="s">
        <v>30</v>
      </c>
      <c r="K1224" t="s">
        <v>30</v>
      </c>
      <c r="L1224" t="s">
        <v>30</v>
      </c>
      <c r="M1224">
        <v>81</v>
      </c>
      <c r="N1224">
        <v>0</v>
      </c>
      <c r="O1224">
        <v>81</v>
      </c>
      <c r="P1224">
        <v>0</v>
      </c>
      <c r="Q1224">
        <v>0</v>
      </c>
      <c r="R1224">
        <v>81</v>
      </c>
      <c r="S1224">
        <v>108630.39</v>
      </c>
    </row>
    <row r="1225" spans="1:19" x14ac:dyDescent="0.45">
      <c r="A1225" t="s">
        <v>26</v>
      </c>
      <c r="B1225" t="s">
        <v>1524</v>
      </c>
      <c r="C1225" t="str">
        <f t="shared" si="18"/>
        <v>SA</v>
      </c>
      <c r="D1225" s="2">
        <v>44770</v>
      </c>
      <c r="E1225" t="s">
        <v>191</v>
      </c>
      <c r="F1225">
        <v>999999990</v>
      </c>
      <c r="G1225" t="s">
        <v>192</v>
      </c>
      <c r="J1225" t="s">
        <v>30</v>
      </c>
      <c r="K1225" t="s">
        <v>30</v>
      </c>
      <c r="L1225" t="s">
        <v>30</v>
      </c>
      <c r="M1225">
        <v>65</v>
      </c>
      <c r="N1225">
        <v>0</v>
      </c>
      <c r="O1225">
        <v>65</v>
      </c>
      <c r="P1225">
        <v>0</v>
      </c>
      <c r="Q1225">
        <v>0</v>
      </c>
      <c r="R1225">
        <v>65</v>
      </c>
      <c r="S1225">
        <v>108695.39</v>
      </c>
    </row>
    <row r="1226" spans="1:19" x14ac:dyDescent="0.45">
      <c r="A1226" t="s">
        <v>26</v>
      </c>
      <c r="B1226" t="s">
        <v>1525</v>
      </c>
      <c r="C1226" t="str">
        <f t="shared" si="18"/>
        <v>SA</v>
      </c>
      <c r="D1226" s="2">
        <v>44770</v>
      </c>
      <c r="E1226" t="s">
        <v>194</v>
      </c>
      <c r="F1226">
        <v>187035180</v>
      </c>
      <c r="G1226" t="s">
        <v>29</v>
      </c>
      <c r="J1226" t="s">
        <v>30</v>
      </c>
      <c r="K1226" t="s">
        <v>30</v>
      </c>
      <c r="L1226" t="s">
        <v>30</v>
      </c>
      <c r="M1226">
        <v>86</v>
      </c>
      <c r="N1226">
        <v>0</v>
      </c>
      <c r="O1226">
        <v>86</v>
      </c>
      <c r="P1226">
        <v>0</v>
      </c>
      <c r="Q1226">
        <v>0</v>
      </c>
      <c r="R1226">
        <v>86</v>
      </c>
      <c r="S1226">
        <v>108781.39</v>
      </c>
    </row>
    <row r="1227" spans="1:19" x14ac:dyDescent="0.45">
      <c r="A1227" t="s">
        <v>26</v>
      </c>
      <c r="B1227" t="s">
        <v>1526</v>
      </c>
      <c r="C1227" t="str">
        <f t="shared" si="18"/>
        <v>SA</v>
      </c>
      <c r="D1227" s="2">
        <v>44770</v>
      </c>
      <c r="E1227" t="s">
        <v>196</v>
      </c>
      <c r="F1227">
        <v>304724424</v>
      </c>
      <c r="G1227" t="s">
        <v>29</v>
      </c>
      <c r="J1227" t="s">
        <v>30</v>
      </c>
      <c r="K1227" t="s">
        <v>30</v>
      </c>
      <c r="L1227" t="s">
        <v>30</v>
      </c>
      <c r="M1227">
        <v>50</v>
      </c>
      <c r="N1227">
        <v>0</v>
      </c>
      <c r="O1227">
        <v>50</v>
      </c>
      <c r="P1227">
        <v>0</v>
      </c>
      <c r="Q1227">
        <v>0</v>
      </c>
      <c r="R1227">
        <v>50</v>
      </c>
      <c r="S1227">
        <v>108831.39</v>
      </c>
    </row>
    <row r="1228" spans="1:19" x14ac:dyDescent="0.45">
      <c r="A1228" t="s">
        <v>26</v>
      </c>
      <c r="B1228" t="s">
        <v>1527</v>
      </c>
      <c r="C1228" t="str">
        <f t="shared" si="18"/>
        <v>SA</v>
      </c>
      <c r="D1228" s="2">
        <v>44770</v>
      </c>
      <c r="E1228" t="s">
        <v>198</v>
      </c>
      <c r="F1228">
        <v>227022750</v>
      </c>
      <c r="G1228" t="s">
        <v>29</v>
      </c>
      <c r="J1228" t="s">
        <v>30</v>
      </c>
      <c r="K1228" t="s">
        <v>30</v>
      </c>
      <c r="L1228" t="s">
        <v>30</v>
      </c>
      <c r="M1228">
        <v>125</v>
      </c>
      <c r="N1228">
        <v>0</v>
      </c>
      <c r="O1228">
        <v>125</v>
      </c>
      <c r="P1228">
        <v>0</v>
      </c>
      <c r="Q1228">
        <v>0</v>
      </c>
      <c r="R1228">
        <v>125</v>
      </c>
      <c r="S1228">
        <v>108956.39</v>
      </c>
    </row>
    <row r="1229" spans="1:19" x14ac:dyDescent="0.45">
      <c r="A1229" t="s">
        <v>26</v>
      </c>
      <c r="B1229" t="s">
        <v>1528</v>
      </c>
      <c r="C1229" t="str">
        <f t="shared" si="18"/>
        <v>SA</v>
      </c>
      <c r="D1229" s="2">
        <v>44770</v>
      </c>
      <c r="E1229" t="s">
        <v>202</v>
      </c>
      <c r="F1229">
        <v>209372591</v>
      </c>
      <c r="G1229" t="s">
        <v>29</v>
      </c>
      <c r="J1229" t="s">
        <v>30</v>
      </c>
      <c r="K1229" t="s">
        <v>30</v>
      </c>
      <c r="L1229" t="s">
        <v>30</v>
      </c>
      <c r="M1229">
        <v>160</v>
      </c>
      <c r="N1229">
        <v>0</v>
      </c>
      <c r="O1229">
        <v>160</v>
      </c>
      <c r="P1229">
        <v>0</v>
      </c>
      <c r="Q1229">
        <v>0</v>
      </c>
      <c r="R1229">
        <v>160</v>
      </c>
      <c r="S1229">
        <v>109116.39</v>
      </c>
    </row>
    <row r="1230" spans="1:19" x14ac:dyDescent="0.45">
      <c r="A1230" t="s">
        <v>26</v>
      </c>
      <c r="B1230" t="s">
        <v>1529</v>
      </c>
      <c r="C1230" t="str">
        <f t="shared" si="18"/>
        <v>SA</v>
      </c>
      <c r="D1230" s="2">
        <v>44770</v>
      </c>
      <c r="E1230" t="s">
        <v>204</v>
      </c>
      <c r="F1230">
        <v>230214401</v>
      </c>
      <c r="G1230" t="s">
        <v>29</v>
      </c>
      <c r="J1230" t="s">
        <v>30</v>
      </c>
      <c r="K1230" t="s">
        <v>30</v>
      </c>
      <c r="L1230" t="s">
        <v>30</v>
      </c>
      <c r="M1230">
        <v>66</v>
      </c>
      <c r="N1230">
        <v>0</v>
      </c>
      <c r="O1230">
        <v>66</v>
      </c>
      <c r="P1230">
        <v>0</v>
      </c>
      <c r="Q1230">
        <v>0</v>
      </c>
      <c r="R1230">
        <v>66</v>
      </c>
      <c r="S1230">
        <v>109182.39</v>
      </c>
    </row>
    <row r="1231" spans="1:19" x14ac:dyDescent="0.45">
      <c r="A1231" t="s">
        <v>26</v>
      </c>
      <c r="B1231" t="s">
        <v>1530</v>
      </c>
      <c r="C1231" t="str">
        <f t="shared" ref="C1231:C1294" si="19">LEFT(B1231,2)</f>
        <v>SA</v>
      </c>
      <c r="D1231" s="2">
        <v>44770</v>
      </c>
      <c r="E1231" t="s">
        <v>206</v>
      </c>
      <c r="F1231">
        <v>287360253</v>
      </c>
      <c r="G1231" t="s">
        <v>29</v>
      </c>
      <c r="J1231" t="s">
        <v>30</v>
      </c>
      <c r="K1231" t="s">
        <v>30</v>
      </c>
      <c r="L1231" t="s">
        <v>30</v>
      </c>
      <c r="M1231">
        <v>81</v>
      </c>
      <c r="N1231">
        <v>0</v>
      </c>
      <c r="O1231">
        <v>81</v>
      </c>
      <c r="P1231">
        <v>0</v>
      </c>
      <c r="Q1231">
        <v>0</v>
      </c>
      <c r="R1231">
        <v>81</v>
      </c>
      <c r="S1231">
        <v>109263.39</v>
      </c>
    </row>
    <row r="1232" spans="1:19" x14ac:dyDescent="0.45">
      <c r="A1232" t="s">
        <v>26</v>
      </c>
      <c r="B1232" t="s">
        <v>1531</v>
      </c>
      <c r="C1232" t="str">
        <f t="shared" si="19"/>
        <v>SA</v>
      </c>
      <c r="D1232" s="2">
        <v>44770</v>
      </c>
      <c r="E1232" t="s">
        <v>208</v>
      </c>
      <c r="F1232">
        <v>301924899</v>
      </c>
      <c r="G1232" t="s">
        <v>209</v>
      </c>
      <c r="J1232" t="s">
        <v>30</v>
      </c>
      <c r="K1232" t="s">
        <v>30</v>
      </c>
      <c r="L1232" t="s">
        <v>30</v>
      </c>
      <c r="M1232">
        <v>90</v>
      </c>
      <c r="N1232">
        <v>0</v>
      </c>
      <c r="O1232">
        <v>90</v>
      </c>
      <c r="P1232">
        <v>0</v>
      </c>
      <c r="Q1232">
        <v>0</v>
      </c>
      <c r="R1232">
        <v>90</v>
      </c>
      <c r="S1232">
        <v>109353.39</v>
      </c>
    </row>
    <row r="1233" spans="1:19" x14ac:dyDescent="0.45">
      <c r="A1233" t="s">
        <v>26</v>
      </c>
      <c r="B1233" t="s">
        <v>1532</v>
      </c>
      <c r="C1233" t="str">
        <f t="shared" si="19"/>
        <v>SA</v>
      </c>
      <c r="D1233" s="2">
        <v>44770</v>
      </c>
      <c r="E1233" t="s">
        <v>211</v>
      </c>
      <c r="F1233">
        <v>505276771</v>
      </c>
      <c r="G1233" t="s">
        <v>29</v>
      </c>
      <c r="J1233" t="s">
        <v>30</v>
      </c>
      <c r="K1233" t="s">
        <v>30</v>
      </c>
      <c r="L1233" t="s">
        <v>30</v>
      </c>
      <c r="M1233">
        <v>320</v>
      </c>
      <c r="N1233">
        <v>0</v>
      </c>
      <c r="O1233">
        <v>320</v>
      </c>
      <c r="P1233">
        <v>0</v>
      </c>
      <c r="Q1233">
        <v>0</v>
      </c>
      <c r="R1233">
        <v>320</v>
      </c>
      <c r="S1233">
        <v>109673.39</v>
      </c>
    </row>
    <row r="1234" spans="1:19" x14ac:dyDescent="0.45">
      <c r="A1234" t="s">
        <v>26</v>
      </c>
      <c r="B1234" t="s">
        <v>1533</v>
      </c>
      <c r="C1234" t="str">
        <f t="shared" si="19"/>
        <v>SA</v>
      </c>
      <c r="D1234" s="2">
        <v>44770</v>
      </c>
      <c r="E1234" t="s">
        <v>213</v>
      </c>
      <c r="F1234">
        <v>194010058</v>
      </c>
      <c r="G1234" t="s">
        <v>29</v>
      </c>
      <c r="J1234" t="s">
        <v>30</v>
      </c>
      <c r="K1234" t="s">
        <v>30</v>
      </c>
      <c r="L1234" t="s">
        <v>30</v>
      </c>
      <c r="M1234">
        <v>97</v>
      </c>
      <c r="N1234">
        <v>0</v>
      </c>
      <c r="O1234">
        <v>97</v>
      </c>
      <c r="P1234">
        <v>0</v>
      </c>
      <c r="Q1234">
        <v>0</v>
      </c>
      <c r="R1234">
        <v>97</v>
      </c>
      <c r="S1234">
        <v>109770.39</v>
      </c>
    </row>
    <row r="1235" spans="1:19" x14ac:dyDescent="0.45">
      <c r="A1235" t="s">
        <v>26</v>
      </c>
      <c r="B1235" t="s">
        <v>1534</v>
      </c>
      <c r="C1235" t="str">
        <f t="shared" si="19"/>
        <v>SA</v>
      </c>
      <c r="D1235" s="2">
        <v>44770</v>
      </c>
      <c r="E1235" t="s">
        <v>215</v>
      </c>
      <c r="F1235">
        <v>302957790</v>
      </c>
      <c r="G1235" t="s">
        <v>29</v>
      </c>
      <c r="J1235" t="s">
        <v>30</v>
      </c>
      <c r="K1235" t="s">
        <v>30</v>
      </c>
      <c r="L1235" t="s">
        <v>30</v>
      </c>
      <c r="M1235">
        <v>55</v>
      </c>
      <c r="N1235">
        <v>0</v>
      </c>
      <c r="O1235">
        <v>55</v>
      </c>
      <c r="P1235">
        <v>0</v>
      </c>
      <c r="Q1235">
        <v>0</v>
      </c>
      <c r="R1235">
        <v>55</v>
      </c>
      <c r="S1235">
        <v>109825.39</v>
      </c>
    </row>
    <row r="1236" spans="1:19" x14ac:dyDescent="0.45">
      <c r="A1236" t="s">
        <v>26</v>
      </c>
      <c r="B1236" t="s">
        <v>1535</v>
      </c>
      <c r="C1236" t="str">
        <f t="shared" si="19"/>
        <v>SA</v>
      </c>
      <c r="D1236" s="2">
        <v>44770</v>
      </c>
      <c r="E1236" t="s">
        <v>221</v>
      </c>
      <c r="F1236">
        <v>999999990</v>
      </c>
      <c r="G1236" t="s">
        <v>29</v>
      </c>
      <c r="J1236" t="s">
        <v>30</v>
      </c>
      <c r="K1236" t="s">
        <v>30</v>
      </c>
      <c r="L1236" t="s">
        <v>30</v>
      </c>
      <c r="M1236">
        <v>152</v>
      </c>
      <c r="N1236">
        <v>0</v>
      </c>
      <c r="O1236">
        <v>152</v>
      </c>
      <c r="P1236">
        <v>0</v>
      </c>
      <c r="Q1236">
        <v>0</v>
      </c>
      <c r="R1236">
        <v>152</v>
      </c>
      <c r="S1236">
        <v>109977.39</v>
      </c>
    </row>
    <row r="1237" spans="1:19" x14ac:dyDescent="0.45">
      <c r="A1237" t="s">
        <v>26</v>
      </c>
      <c r="B1237" t="s">
        <v>1536</v>
      </c>
      <c r="C1237" t="str">
        <f t="shared" si="19"/>
        <v>SA</v>
      </c>
      <c r="D1237" s="2">
        <v>44770</v>
      </c>
      <c r="E1237" t="s">
        <v>230</v>
      </c>
      <c r="F1237">
        <v>273120794</v>
      </c>
      <c r="G1237" t="s">
        <v>29</v>
      </c>
      <c r="J1237" t="s">
        <v>30</v>
      </c>
      <c r="K1237" t="s">
        <v>30</v>
      </c>
      <c r="L1237" t="s">
        <v>30</v>
      </c>
      <c r="M1237">
        <v>65</v>
      </c>
      <c r="N1237">
        <v>0</v>
      </c>
      <c r="O1237">
        <v>65</v>
      </c>
      <c r="P1237">
        <v>0</v>
      </c>
      <c r="Q1237">
        <v>0</v>
      </c>
      <c r="R1237">
        <v>65</v>
      </c>
      <c r="S1237">
        <v>110042.39</v>
      </c>
    </row>
    <row r="1238" spans="1:19" x14ac:dyDescent="0.45">
      <c r="A1238" t="s">
        <v>26</v>
      </c>
      <c r="B1238" t="s">
        <v>1537</v>
      </c>
      <c r="C1238" t="str">
        <f t="shared" si="19"/>
        <v>SA</v>
      </c>
      <c r="D1238" s="2">
        <v>44770</v>
      </c>
      <c r="E1238" t="s">
        <v>238</v>
      </c>
      <c r="F1238">
        <v>302584951</v>
      </c>
      <c r="G1238" t="s">
        <v>29</v>
      </c>
      <c r="J1238" t="s">
        <v>30</v>
      </c>
      <c r="K1238" t="s">
        <v>30</v>
      </c>
      <c r="L1238" t="s">
        <v>30</v>
      </c>
      <c r="M1238">
        <v>65</v>
      </c>
      <c r="N1238">
        <v>0</v>
      </c>
      <c r="O1238">
        <v>65</v>
      </c>
      <c r="P1238">
        <v>0</v>
      </c>
      <c r="Q1238">
        <v>0</v>
      </c>
      <c r="R1238">
        <v>65</v>
      </c>
      <c r="S1238">
        <v>110107.39</v>
      </c>
    </row>
    <row r="1239" spans="1:19" x14ac:dyDescent="0.45">
      <c r="A1239" t="s">
        <v>26</v>
      </c>
      <c r="B1239" t="s">
        <v>1538</v>
      </c>
      <c r="C1239" t="str">
        <f t="shared" si="19"/>
        <v>SA</v>
      </c>
      <c r="D1239" s="2">
        <v>44770</v>
      </c>
      <c r="E1239" t="s">
        <v>240</v>
      </c>
      <c r="F1239">
        <v>237448505</v>
      </c>
      <c r="G1239" t="s">
        <v>29</v>
      </c>
      <c r="J1239" t="s">
        <v>30</v>
      </c>
      <c r="K1239" t="s">
        <v>30</v>
      </c>
      <c r="L1239" t="s">
        <v>30</v>
      </c>
      <c r="M1239">
        <v>71</v>
      </c>
      <c r="N1239">
        <v>0</v>
      </c>
      <c r="O1239">
        <v>71</v>
      </c>
      <c r="P1239">
        <v>0</v>
      </c>
      <c r="Q1239">
        <v>0</v>
      </c>
      <c r="R1239">
        <v>71</v>
      </c>
      <c r="S1239">
        <v>110178.39</v>
      </c>
    </row>
    <row r="1240" spans="1:19" x14ac:dyDescent="0.45">
      <c r="A1240" t="s">
        <v>26</v>
      </c>
      <c r="B1240" t="s">
        <v>1539</v>
      </c>
      <c r="C1240" t="str">
        <f t="shared" si="19"/>
        <v>SA</v>
      </c>
      <c r="D1240" s="2">
        <v>44770</v>
      </c>
      <c r="E1240" t="s">
        <v>242</v>
      </c>
      <c r="F1240">
        <v>516528319</v>
      </c>
      <c r="G1240" t="s">
        <v>29</v>
      </c>
      <c r="J1240" t="s">
        <v>30</v>
      </c>
      <c r="K1240" t="s">
        <v>30</v>
      </c>
      <c r="L1240" t="s">
        <v>30</v>
      </c>
      <c r="M1240">
        <v>71</v>
      </c>
      <c r="N1240">
        <v>0</v>
      </c>
      <c r="O1240">
        <v>71</v>
      </c>
      <c r="P1240">
        <v>0</v>
      </c>
      <c r="Q1240">
        <v>0</v>
      </c>
      <c r="R1240">
        <v>71</v>
      </c>
      <c r="S1240">
        <v>110249.39</v>
      </c>
    </row>
    <row r="1241" spans="1:19" x14ac:dyDescent="0.45">
      <c r="A1241" t="s">
        <v>26</v>
      </c>
      <c r="B1241" t="s">
        <v>1540</v>
      </c>
      <c r="C1241" t="str">
        <f t="shared" si="19"/>
        <v>SA</v>
      </c>
      <c r="D1241" s="2">
        <v>44770</v>
      </c>
      <c r="E1241" t="s">
        <v>244</v>
      </c>
      <c r="F1241">
        <v>234131780</v>
      </c>
      <c r="G1241" t="s">
        <v>29</v>
      </c>
      <c r="J1241" t="s">
        <v>30</v>
      </c>
      <c r="K1241" t="s">
        <v>30</v>
      </c>
      <c r="L1241" t="s">
        <v>30</v>
      </c>
      <c r="M1241">
        <v>113</v>
      </c>
      <c r="N1241">
        <v>0</v>
      </c>
      <c r="O1241">
        <v>113</v>
      </c>
      <c r="P1241">
        <v>0</v>
      </c>
      <c r="Q1241">
        <v>0</v>
      </c>
      <c r="R1241">
        <v>113</v>
      </c>
      <c r="S1241">
        <v>110362.39</v>
      </c>
    </row>
    <row r="1242" spans="1:19" x14ac:dyDescent="0.45">
      <c r="A1242" t="s">
        <v>26</v>
      </c>
      <c r="B1242" t="s">
        <v>1541</v>
      </c>
      <c r="C1242" t="str">
        <f t="shared" si="19"/>
        <v>SA</v>
      </c>
      <c r="D1242" s="2">
        <v>44770</v>
      </c>
      <c r="E1242" t="s">
        <v>246</v>
      </c>
      <c r="F1242">
        <v>218948816</v>
      </c>
      <c r="G1242" t="s">
        <v>29</v>
      </c>
      <c r="J1242" t="s">
        <v>30</v>
      </c>
      <c r="K1242" t="s">
        <v>30</v>
      </c>
      <c r="L1242" t="s">
        <v>30</v>
      </c>
      <c r="M1242">
        <v>50</v>
      </c>
      <c r="N1242">
        <v>0</v>
      </c>
      <c r="O1242">
        <v>50</v>
      </c>
      <c r="P1242">
        <v>0</v>
      </c>
      <c r="Q1242">
        <v>0</v>
      </c>
      <c r="R1242">
        <v>50</v>
      </c>
      <c r="S1242">
        <v>110412.39</v>
      </c>
    </row>
    <row r="1243" spans="1:19" x14ac:dyDescent="0.45">
      <c r="A1243" t="s">
        <v>26</v>
      </c>
      <c r="B1243" t="s">
        <v>1542</v>
      </c>
      <c r="C1243" t="str">
        <f t="shared" si="19"/>
        <v>SA</v>
      </c>
      <c r="D1243" s="2">
        <v>44770</v>
      </c>
      <c r="E1243" t="s">
        <v>252</v>
      </c>
      <c r="F1243">
        <v>516137239</v>
      </c>
      <c r="G1243" t="s">
        <v>29</v>
      </c>
      <c r="J1243" t="s">
        <v>30</v>
      </c>
      <c r="K1243" t="s">
        <v>30</v>
      </c>
      <c r="L1243" t="s">
        <v>30</v>
      </c>
      <c r="M1243">
        <v>71</v>
      </c>
      <c r="N1243">
        <v>0</v>
      </c>
      <c r="O1243">
        <v>71</v>
      </c>
      <c r="P1243">
        <v>0</v>
      </c>
      <c r="Q1243">
        <v>0</v>
      </c>
      <c r="R1243">
        <v>71</v>
      </c>
      <c r="S1243">
        <v>110483.39</v>
      </c>
    </row>
    <row r="1244" spans="1:19" x14ac:dyDescent="0.45">
      <c r="A1244" t="s">
        <v>26</v>
      </c>
      <c r="B1244" t="s">
        <v>1543</v>
      </c>
      <c r="C1244" t="str">
        <f t="shared" si="19"/>
        <v>SA</v>
      </c>
      <c r="D1244" s="2">
        <v>44770</v>
      </c>
      <c r="E1244" t="s">
        <v>254</v>
      </c>
      <c r="F1244">
        <v>202814084</v>
      </c>
      <c r="G1244" t="s">
        <v>29</v>
      </c>
      <c r="J1244" t="s">
        <v>30</v>
      </c>
      <c r="K1244" t="s">
        <v>30</v>
      </c>
      <c r="L1244" t="s">
        <v>30</v>
      </c>
      <c r="M1244">
        <v>104</v>
      </c>
      <c r="N1244">
        <v>0</v>
      </c>
      <c r="O1244">
        <v>104</v>
      </c>
      <c r="P1244">
        <v>0</v>
      </c>
      <c r="Q1244">
        <v>0</v>
      </c>
      <c r="R1244">
        <v>104</v>
      </c>
      <c r="S1244">
        <v>110587.39</v>
      </c>
    </row>
    <row r="1245" spans="1:19" x14ac:dyDescent="0.45">
      <c r="A1245" t="s">
        <v>26</v>
      </c>
      <c r="B1245" t="s">
        <v>1544</v>
      </c>
      <c r="C1245" t="str">
        <f t="shared" si="19"/>
        <v>SA</v>
      </c>
      <c r="D1245" s="2">
        <v>44770</v>
      </c>
      <c r="E1245" t="s">
        <v>256</v>
      </c>
      <c r="F1245">
        <v>306599473</v>
      </c>
      <c r="G1245" t="s">
        <v>29</v>
      </c>
      <c r="J1245" t="s">
        <v>30</v>
      </c>
      <c r="K1245" t="s">
        <v>30</v>
      </c>
      <c r="L1245" t="s">
        <v>30</v>
      </c>
      <c r="M1245">
        <v>65</v>
      </c>
      <c r="N1245">
        <v>0</v>
      </c>
      <c r="O1245">
        <v>65</v>
      </c>
      <c r="P1245">
        <v>0</v>
      </c>
      <c r="Q1245">
        <v>0</v>
      </c>
      <c r="R1245">
        <v>65</v>
      </c>
      <c r="S1245">
        <v>110652.39</v>
      </c>
    </row>
    <row r="1246" spans="1:19" x14ac:dyDescent="0.45">
      <c r="A1246" t="s">
        <v>26</v>
      </c>
      <c r="B1246" t="s">
        <v>1545</v>
      </c>
      <c r="C1246" t="str">
        <f t="shared" si="19"/>
        <v>SA</v>
      </c>
      <c r="D1246" s="2">
        <v>44770</v>
      </c>
      <c r="E1246" t="s">
        <v>258</v>
      </c>
      <c r="F1246">
        <v>304327131</v>
      </c>
      <c r="G1246" t="s">
        <v>29</v>
      </c>
      <c r="J1246" t="s">
        <v>30</v>
      </c>
      <c r="K1246" t="s">
        <v>30</v>
      </c>
      <c r="L1246" t="s">
        <v>30</v>
      </c>
      <c r="M1246">
        <v>50</v>
      </c>
      <c r="N1246">
        <v>0</v>
      </c>
      <c r="O1246">
        <v>50</v>
      </c>
      <c r="P1246">
        <v>0</v>
      </c>
      <c r="Q1246">
        <v>0</v>
      </c>
      <c r="R1246">
        <v>50</v>
      </c>
      <c r="S1246">
        <v>110702.39</v>
      </c>
    </row>
    <row r="1247" spans="1:19" x14ac:dyDescent="0.45">
      <c r="A1247" t="s">
        <v>26</v>
      </c>
      <c r="B1247" t="s">
        <v>1546</v>
      </c>
      <c r="C1247" t="str">
        <f t="shared" si="19"/>
        <v>SA</v>
      </c>
      <c r="D1247" s="2">
        <v>44770</v>
      </c>
      <c r="E1247" t="s">
        <v>260</v>
      </c>
      <c r="F1247">
        <v>513637192</v>
      </c>
      <c r="G1247" t="s">
        <v>29</v>
      </c>
      <c r="J1247" t="s">
        <v>30</v>
      </c>
      <c r="K1247" t="s">
        <v>30</v>
      </c>
      <c r="L1247" t="s">
        <v>30</v>
      </c>
      <c r="M1247">
        <v>103</v>
      </c>
      <c r="N1247">
        <v>0</v>
      </c>
      <c r="O1247">
        <v>103</v>
      </c>
      <c r="P1247">
        <v>0</v>
      </c>
      <c r="Q1247">
        <v>0</v>
      </c>
      <c r="R1247">
        <v>103</v>
      </c>
      <c r="S1247">
        <v>110805.39</v>
      </c>
    </row>
    <row r="1248" spans="1:19" x14ac:dyDescent="0.45">
      <c r="A1248" t="s">
        <v>26</v>
      </c>
      <c r="B1248" t="s">
        <v>1547</v>
      </c>
      <c r="C1248" t="str">
        <f t="shared" si="19"/>
        <v>SA</v>
      </c>
      <c r="D1248" s="2">
        <v>44770</v>
      </c>
      <c r="E1248" t="s">
        <v>264</v>
      </c>
      <c r="F1248">
        <v>299362671</v>
      </c>
      <c r="G1248" t="s">
        <v>29</v>
      </c>
      <c r="J1248" t="s">
        <v>30</v>
      </c>
      <c r="K1248" t="s">
        <v>30</v>
      </c>
      <c r="L1248" t="s">
        <v>30</v>
      </c>
      <c r="M1248">
        <v>55</v>
      </c>
      <c r="N1248">
        <v>0</v>
      </c>
      <c r="O1248">
        <v>55</v>
      </c>
      <c r="P1248">
        <v>0</v>
      </c>
      <c r="Q1248">
        <v>0</v>
      </c>
      <c r="R1248">
        <v>55</v>
      </c>
      <c r="S1248">
        <v>110860.39</v>
      </c>
    </row>
    <row r="1249" spans="1:19" x14ac:dyDescent="0.45">
      <c r="A1249" t="s">
        <v>26</v>
      </c>
      <c r="B1249" t="s">
        <v>1548</v>
      </c>
      <c r="C1249" t="str">
        <f t="shared" si="19"/>
        <v>SA</v>
      </c>
      <c r="D1249" s="2">
        <v>44770</v>
      </c>
      <c r="E1249" t="s">
        <v>266</v>
      </c>
      <c r="F1249">
        <v>999999990</v>
      </c>
      <c r="G1249" t="s">
        <v>171</v>
      </c>
      <c r="J1249" t="s">
        <v>30</v>
      </c>
      <c r="K1249" t="s">
        <v>30</v>
      </c>
      <c r="L1249" t="s">
        <v>30</v>
      </c>
      <c r="M1249">
        <v>68</v>
      </c>
      <c r="N1249">
        <v>0</v>
      </c>
      <c r="O1249">
        <v>68</v>
      </c>
      <c r="P1249">
        <v>0</v>
      </c>
      <c r="Q1249">
        <v>0</v>
      </c>
      <c r="R1249">
        <v>68</v>
      </c>
      <c r="S1249">
        <v>110928.39</v>
      </c>
    </row>
    <row r="1250" spans="1:19" x14ac:dyDescent="0.45">
      <c r="A1250" t="s">
        <v>26</v>
      </c>
      <c r="B1250" t="s">
        <v>1549</v>
      </c>
      <c r="C1250" t="str">
        <f t="shared" si="19"/>
        <v>SA</v>
      </c>
      <c r="D1250" s="2">
        <v>44770</v>
      </c>
      <c r="E1250" t="s">
        <v>270</v>
      </c>
      <c r="F1250">
        <v>100546013</v>
      </c>
      <c r="G1250" t="s">
        <v>29</v>
      </c>
      <c r="J1250" t="s">
        <v>30</v>
      </c>
      <c r="K1250" t="s">
        <v>30</v>
      </c>
      <c r="L1250" t="s">
        <v>30</v>
      </c>
      <c r="M1250">
        <v>109</v>
      </c>
      <c r="N1250">
        <v>0</v>
      </c>
      <c r="O1250">
        <v>109</v>
      </c>
      <c r="P1250">
        <v>0</v>
      </c>
      <c r="Q1250">
        <v>0</v>
      </c>
      <c r="R1250">
        <v>109</v>
      </c>
      <c r="S1250">
        <v>111037.39</v>
      </c>
    </row>
    <row r="1251" spans="1:19" x14ac:dyDescent="0.45">
      <c r="A1251" t="s">
        <v>26</v>
      </c>
      <c r="B1251" t="s">
        <v>1550</v>
      </c>
      <c r="C1251" t="str">
        <f t="shared" si="19"/>
        <v>SA</v>
      </c>
      <c r="D1251" s="2">
        <v>44770</v>
      </c>
      <c r="E1251" t="s">
        <v>274</v>
      </c>
      <c r="F1251">
        <v>296391956</v>
      </c>
      <c r="G1251" t="s">
        <v>29</v>
      </c>
      <c r="J1251" t="s">
        <v>30</v>
      </c>
      <c r="K1251" t="s">
        <v>30</v>
      </c>
      <c r="L1251" t="s">
        <v>30</v>
      </c>
      <c r="M1251">
        <v>56</v>
      </c>
      <c r="N1251">
        <v>0</v>
      </c>
      <c r="O1251">
        <v>56</v>
      </c>
      <c r="P1251">
        <v>0</v>
      </c>
      <c r="Q1251">
        <v>0</v>
      </c>
      <c r="R1251">
        <v>56</v>
      </c>
      <c r="S1251">
        <v>111093.39</v>
      </c>
    </row>
    <row r="1252" spans="1:19" x14ac:dyDescent="0.45">
      <c r="A1252" t="s">
        <v>26</v>
      </c>
      <c r="B1252" t="s">
        <v>1551</v>
      </c>
      <c r="C1252" t="str">
        <f t="shared" si="19"/>
        <v>SA</v>
      </c>
      <c r="D1252" s="2">
        <v>44770</v>
      </c>
      <c r="E1252" t="s">
        <v>337</v>
      </c>
      <c r="F1252">
        <v>275505499</v>
      </c>
      <c r="G1252" t="s">
        <v>29</v>
      </c>
      <c r="J1252" t="s">
        <v>30</v>
      </c>
      <c r="K1252" t="s">
        <v>30</v>
      </c>
      <c r="L1252" t="s">
        <v>30</v>
      </c>
      <c r="M1252">
        <v>71</v>
      </c>
      <c r="N1252">
        <v>0</v>
      </c>
      <c r="O1252">
        <v>71</v>
      </c>
      <c r="P1252">
        <v>0</v>
      </c>
      <c r="Q1252">
        <v>0</v>
      </c>
      <c r="R1252">
        <v>71</v>
      </c>
      <c r="S1252">
        <v>111164.39</v>
      </c>
    </row>
    <row r="1253" spans="1:19" x14ac:dyDescent="0.45">
      <c r="A1253" t="s">
        <v>26</v>
      </c>
      <c r="B1253" t="s">
        <v>1552</v>
      </c>
      <c r="C1253" t="str">
        <f t="shared" si="19"/>
        <v>SA</v>
      </c>
      <c r="D1253" s="2">
        <v>44770</v>
      </c>
      <c r="E1253" t="s">
        <v>339</v>
      </c>
      <c r="F1253">
        <v>223640557</v>
      </c>
      <c r="G1253" t="s">
        <v>29</v>
      </c>
      <c r="J1253" t="s">
        <v>30</v>
      </c>
      <c r="K1253" t="s">
        <v>30</v>
      </c>
      <c r="L1253" t="s">
        <v>30</v>
      </c>
      <c r="M1253">
        <v>50</v>
      </c>
      <c r="N1253">
        <v>0</v>
      </c>
      <c r="O1253">
        <v>50</v>
      </c>
      <c r="P1253">
        <v>0</v>
      </c>
      <c r="Q1253">
        <v>0</v>
      </c>
      <c r="R1253">
        <v>50</v>
      </c>
      <c r="S1253">
        <v>111214.39</v>
      </c>
    </row>
    <row r="1254" spans="1:19" x14ac:dyDescent="0.45">
      <c r="A1254" t="s">
        <v>26</v>
      </c>
      <c r="B1254" t="s">
        <v>1553</v>
      </c>
      <c r="C1254" t="str">
        <f t="shared" si="19"/>
        <v>SA</v>
      </c>
      <c r="D1254" s="2">
        <v>44770</v>
      </c>
      <c r="E1254" t="s">
        <v>58</v>
      </c>
      <c r="F1254">
        <v>307879445</v>
      </c>
      <c r="G1254" t="s">
        <v>29</v>
      </c>
      <c r="J1254" t="s">
        <v>30</v>
      </c>
      <c r="K1254" t="s">
        <v>30</v>
      </c>
      <c r="L1254" t="s">
        <v>30</v>
      </c>
      <c r="M1254">
        <v>71</v>
      </c>
      <c r="N1254">
        <v>0</v>
      </c>
      <c r="O1254">
        <v>71</v>
      </c>
      <c r="P1254">
        <v>0</v>
      </c>
      <c r="Q1254">
        <v>0</v>
      </c>
      <c r="R1254">
        <v>71</v>
      </c>
      <c r="S1254">
        <v>111285.39</v>
      </c>
    </row>
    <row r="1255" spans="1:19" x14ac:dyDescent="0.45">
      <c r="A1255" t="s">
        <v>26</v>
      </c>
      <c r="B1255" t="s">
        <v>1554</v>
      </c>
      <c r="C1255" t="str">
        <f t="shared" si="19"/>
        <v>SA</v>
      </c>
      <c r="D1255" s="2">
        <v>44770</v>
      </c>
      <c r="E1255" t="s">
        <v>360</v>
      </c>
      <c r="F1255">
        <v>196686571</v>
      </c>
      <c r="G1255" t="s">
        <v>29</v>
      </c>
      <c r="J1255" t="s">
        <v>30</v>
      </c>
      <c r="K1255" t="s">
        <v>30</v>
      </c>
      <c r="L1255" t="s">
        <v>30</v>
      </c>
      <c r="M1255">
        <v>68</v>
      </c>
      <c r="N1255">
        <v>0</v>
      </c>
      <c r="O1255">
        <v>68</v>
      </c>
      <c r="P1255">
        <v>0</v>
      </c>
      <c r="Q1255">
        <v>0</v>
      </c>
      <c r="R1255">
        <v>68</v>
      </c>
      <c r="S1255">
        <v>111353.39</v>
      </c>
    </row>
    <row r="1256" spans="1:19" x14ac:dyDescent="0.45">
      <c r="A1256" t="s">
        <v>26</v>
      </c>
      <c r="B1256" t="s">
        <v>1555</v>
      </c>
      <c r="C1256" t="str">
        <f t="shared" si="19"/>
        <v>SA</v>
      </c>
      <c r="D1256" s="2">
        <v>44770</v>
      </c>
      <c r="E1256" t="s">
        <v>393</v>
      </c>
      <c r="F1256">
        <v>285708988</v>
      </c>
      <c r="G1256" t="s">
        <v>29</v>
      </c>
      <c r="J1256" t="s">
        <v>30</v>
      </c>
      <c r="K1256" t="s">
        <v>30</v>
      </c>
      <c r="L1256" t="s">
        <v>30</v>
      </c>
      <c r="M1256">
        <v>74</v>
      </c>
      <c r="N1256">
        <v>0</v>
      </c>
      <c r="O1256">
        <v>74</v>
      </c>
      <c r="P1256">
        <v>0</v>
      </c>
      <c r="Q1256">
        <v>0</v>
      </c>
      <c r="R1256">
        <v>74</v>
      </c>
      <c r="S1256">
        <v>111427.39</v>
      </c>
    </row>
    <row r="1257" spans="1:19" x14ac:dyDescent="0.45">
      <c r="A1257" t="s">
        <v>26</v>
      </c>
      <c r="B1257" t="s">
        <v>1556</v>
      </c>
      <c r="C1257" t="str">
        <f t="shared" si="19"/>
        <v>SA</v>
      </c>
      <c r="D1257" s="2">
        <v>44770</v>
      </c>
      <c r="E1257" t="s">
        <v>399</v>
      </c>
      <c r="F1257">
        <v>295036753</v>
      </c>
      <c r="G1257" t="s">
        <v>29</v>
      </c>
      <c r="J1257" t="s">
        <v>30</v>
      </c>
      <c r="K1257" t="s">
        <v>30</v>
      </c>
      <c r="L1257" t="s">
        <v>30</v>
      </c>
      <c r="M1257">
        <v>65</v>
      </c>
      <c r="N1257">
        <v>0</v>
      </c>
      <c r="O1257">
        <v>65</v>
      </c>
      <c r="P1257">
        <v>0</v>
      </c>
      <c r="Q1257">
        <v>0</v>
      </c>
      <c r="R1257">
        <v>65</v>
      </c>
      <c r="S1257">
        <v>111492.39</v>
      </c>
    </row>
    <row r="1258" spans="1:19" x14ac:dyDescent="0.45">
      <c r="A1258" t="s">
        <v>26</v>
      </c>
      <c r="B1258" t="s">
        <v>1557</v>
      </c>
      <c r="C1258" t="str">
        <f t="shared" si="19"/>
        <v>SA</v>
      </c>
      <c r="D1258" s="2">
        <v>44770</v>
      </c>
      <c r="E1258" t="s">
        <v>554</v>
      </c>
      <c r="F1258">
        <v>306572389</v>
      </c>
      <c r="G1258" t="s">
        <v>29</v>
      </c>
      <c r="J1258" t="s">
        <v>30</v>
      </c>
      <c r="K1258" t="s">
        <v>30</v>
      </c>
      <c r="L1258" t="s">
        <v>30</v>
      </c>
      <c r="M1258">
        <v>244</v>
      </c>
      <c r="N1258">
        <v>0</v>
      </c>
      <c r="O1258">
        <v>244</v>
      </c>
      <c r="P1258">
        <v>0</v>
      </c>
      <c r="Q1258">
        <v>0</v>
      </c>
      <c r="R1258">
        <v>244</v>
      </c>
      <c r="S1258">
        <v>111736.39</v>
      </c>
    </row>
    <row r="1259" spans="1:19" x14ac:dyDescent="0.45">
      <c r="A1259" t="s">
        <v>26</v>
      </c>
      <c r="B1259" t="s">
        <v>1558</v>
      </c>
      <c r="C1259" t="str">
        <f t="shared" si="19"/>
        <v>SA</v>
      </c>
      <c r="D1259" s="2">
        <v>44770</v>
      </c>
      <c r="E1259" t="s">
        <v>758</v>
      </c>
      <c r="F1259">
        <v>999999990</v>
      </c>
      <c r="G1259" t="s">
        <v>569</v>
      </c>
      <c r="J1259" t="s">
        <v>30</v>
      </c>
      <c r="K1259" t="s">
        <v>30</v>
      </c>
      <c r="L1259" t="s">
        <v>30</v>
      </c>
      <c r="M1259">
        <v>82</v>
      </c>
      <c r="N1259">
        <v>0</v>
      </c>
      <c r="O1259">
        <v>82</v>
      </c>
      <c r="P1259">
        <v>0</v>
      </c>
      <c r="Q1259">
        <v>0</v>
      </c>
      <c r="R1259">
        <v>82</v>
      </c>
      <c r="S1259">
        <v>111818.39</v>
      </c>
    </row>
    <row r="1260" spans="1:19" x14ac:dyDescent="0.45">
      <c r="A1260" t="s">
        <v>26</v>
      </c>
      <c r="B1260" t="s">
        <v>1559</v>
      </c>
      <c r="C1260" t="str">
        <f t="shared" si="19"/>
        <v>SA</v>
      </c>
      <c r="D1260" s="2">
        <v>44770</v>
      </c>
      <c r="E1260" t="s">
        <v>762</v>
      </c>
      <c r="F1260">
        <v>306173603</v>
      </c>
      <c r="G1260" t="s">
        <v>29</v>
      </c>
      <c r="J1260" t="s">
        <v>30</v>
      </c>
      <c r="K1260" t="s">
        <v>30</v>
      </c>
      <c r="L1260" t="s">
        <v>30</v>
      </c>
      <c r="M1260">
        <v>86</v>
      </c>
      <c r="N1260">
        <v>0</v>
      </c>
      <c r="O1260">
        <v>86</v>
      </c>
      <c r="P1260">
        <v>0</v>
      </c>
      <c r="Q1260">
        <v>0</v>
      </c>
      <c r="R1260">
        <v>86</v>
      </c>
      <c r="S1260">
        <v>111904.39</v>
      </c>
    </row>
    <row r="1261" spans="1:19" x14ac:dyDescent="0.45">
      <c r="A1261" t="s">
        <v>26</v>
      </c>
      <c r="B1261" t="s">
        <v>1560</v>
      </c>
      <c r="C1261" t="str">
        <f t="shared" si="19"/>
        <v>SA</v>
      </c>
      <c r="D1261" s="2">
        <v>44770</v>
      </c>
      <c r="E1261" t="s">
        <v>566</v>
      </c>
      <c r="F1261">
        <v>516328581</v>
      </c>
      <c r="G1261" t="s">
        <v>29</v>
      </c>
      <c r="J1261" t="s">
        <v>30</v>
      </c>
      <c r="K1261" t="s">
        <v>30</v>
      </c>
      <c r="L1261" t="s">
        <v>30</v>
      </c>
      <c r="M1261">
        <v>120</v>
      </c>
      <c r="N1261">
        <v>0</v>
      </c>
      <c r="O1261">
        <v>120</v>
      </c>
      <c r="P1261">
        <v>0</v>
      </c>
      <c r="Q1261">
        <v>0</v>
      </c>
      <c r="R1261">
        <v>120</v>
      </c>
      <c r="S1261">
        <v>112024.39</v>
      </c>
    </row>
    <row r="1262" spans="1:19" x14ac:dyDescent="0.45">
      <c r="A1262" t="s">
        <v>26</v>
      </c>
      <c r="B1262" t="s">
        <v>1561</v>
      </c>
      <c r="C1262" t="str">
        <f t="shared" si="19"/>
        <v>SA</v>
      </c>
      <c r="D1262" s="2">
        <v>44770</v>
      </c>
      <c r="E1262" t="s">
        <v>717</v>
      </c>
      <c r="F1262">
        <v>108369781</v>
      </c>
      <c r="G1262" t="s">
        <v>29</v>
      </c>
      <c r="J1262" t="s">
        <v>30</v>
      </c>
      <c r="K1262" t="s">
        <v>30</v>
      </c>
      <c r="L1262" t="s">
        <v>30</v>
      </c>
      <c r="M1262">
        <v>103</v>
      </c>
      <c r="N1262">
        <v>0</v>
      </c>
      <c r="O1262">
        <v>103</v>
      </c>
      <c r="P1262">
        <v>0</v>
      </c>
      <c r="Q1262">
        <v>0</v>
      </c>
      <c r="R1262">
        <v>103</v>
      </c>
      <c r="S1262">
        <v>112127.39</v>
      </c>
    </row>
    <row r="1263" spans="1:19" x14ac:dyDescent="0.45">
      <c r="A1263" t="s">
        <v>26</v>
      </c>
      <c r="B1263" t="s">
        <v>1562</v>
      </c>
      <c r="C1263" t="str">
        <f t="shared" si="19"/>
        <v>SA</v>
      </c>
      <c r="D1263" s="2">
        <v>44770</v>
      </c>
      <c r="E1263" t="s">
        <v>779</v>
      </c>
      <c r="F1263">
        <v>194563561</v>
      </c>
      <c r="G1263" t="s">
        <v>29</v>
      </c>
      <c r="J1263" t="s">
        <v>30</v>
      </c>
      <c r="K1263" t="s">
        <v>30</v>
      </c>
      <c r="L1263" t="s">
        <v>30</v>
      </c>
      <c r="M1263">
        <v>61</v>
      </c>
      <c r="N1263">
        <v>0</v>
      </c>
      <c r="O1263">
        <v>61</v>
      </c>
      <c r="P1263">
        <v>0</v>
      </c>
      <c r="Q1263">
        <v>0</v>
      </c>
      <c r="R1263">
        <v>61</v>
      </c>
      <c r="S1263">
        <v>112188.39</v>
      </c>
    </row>
    <row r="1264" spans="1:19" x14ac:dyDescent="0.45">
      <c r="A1264" t="s">
        <v>26</v>
      </c>
      <c r="B1264" t="s">
        <v>1563</v>
      </c>
      <c r="C1264" t="str">
        <f t="shared" si="19"/>
        <v>SA</v>
      </c>
      <c r="D1264" s="2">
        <v>44770</v>
      </c>
      <c r="E1264" t="s">
        <v>781</v>
      </c>
      <c r="F1264">
        <v>509188222</v>
      </c>
      <c r="G1264" t="s">
        <v>29</v>
      </c>
      <c r="J1264" t="s">
        <v>30</v>
      </c>
      <c r="K1264" t="s">
        <v>30</v>
      </c>
      <c r="L1264" t="s">
        <v>30</v>
      </c>
      <c r="M1264">
        <v>71</v>
      </c>
      <c r="N1264">
        <v>0</v>
      </c>
      <c r="O1264">
        <v>71</v>
      </c>
      <c r="P1264">
        <v>0</v>
      </c>
      <c r="Q1264">
        <v>0</v>
      </c>
      <c r="R1264">
        <v>71</v>
      </c>
      <c r="S1264">
        <v>112259.39</v>
      </c>
    </row>
    <row r="1265" spans="1:19" x14ac:dyDescent="0.45">
      <c r="A1265" t="s">
        <v>26</v>
      </c>
      <c r="B1265" t="s">
        <v>1564</v>
      </c>
      <c r="C1265" t="str">
        <f t="shared" si="19"/>
        <v>SA</v>
      </c>
      <c r="D1265" s="2">
        <v>44770</v>
      </c>
      <c r="E1265" t="s">
        <v>771</v>
      </c>
      <c r="F1265">
        <v>304002291</v>
      </c>
      <c r="G1265" t="s">
        <v>29</v>
      </c>
      <c r="J1265" t="s">
        <v>30</v>
      </c>
      <c r="K1265" t="s">
        <v>30</v>
      </c>
      <c r="L1265" t="s">
        <v>30</v>
      </c>
      <c r="M1265">
        <v>66</v>
      </c>
      <c r="N1265">
        <v>0</v>
      </c>
      <c r="O1265">
        <v>66</v>
      </c>
      <c r="P1265">
        <v>0</v>
      </c>
      <c r="Q1265">
        <v>0</v>
      </c>
      <c r="R1265">
        <v>66</v>
      </c>
      <c r="S1265">
        <v>112325.39</v>
      </c>
    </row>
    <row r="1266" spans="1:19" x14ac:dyDescent="0.45">
      <c r="A1266" t="s">
        <v>26</v>
      </c>
      <c r="B1266" t="s">
        <v>1565</v>
      </c>
      <c r="C1266" t="str">
        <f t="shared" si="19"/>
        <v>SA</v>
      </c>
      <c r="D1266" s="2">
        <v>44770</v>
      </c>
      <c r="E1266" t="s">
        <v>775</v>
      </c>
      <c r="F1266">
        <v>130694380</v>
      </c>
      <c r="G1266" t="s">
        <v>29</v>
      </c>
      <c r="J1266" t="s">
        <v>30</v>
      </c>
      <c r="K1266" t="s">
        <v>30</v>
      </c>
      <c r="L1266" t="s">
        <v>30</v>
      </c>
      <c r="M1266">
        <v>93</v>
      </c>
      <c r="N1266">
        <v>0</v>
      </c>
      <c r="O1266">
        <v>93</v>
      </c>
      <c r="P1266">
        <v>0</v>
      </c>
      <c r="Q1266">
        <v>0</v>
      </c>
      <c r="R1266">
        <v>93</v>
      </c>
      <c r="S1266">
        <v>112418.39</v>
      </c>
    </row>
    <row r="1267" spans="1:19" x14ac:dyDescent="0.45">
      <c r="A1267" t="s">
        <v>26</v>
      </c>
      <c r="B1267" t="s">
        <v>1566</v>
      </c>
      <c r="C1267" t="str">
        <f t="shared" si="19"/>
        <v>SA</v>
      </c>
      <c r="D1267" s="2">
        <v>44770</v>
      </c>
      <c r="E1267" t="s">
        <v>937</v>
      </c>
      <c r="F1267">
        <v>999999990</v>
      </c>
      <c r="G1267" t="s">
        <v>29</v>
      </c>
      <c r="J1267" t="s">
        <v>30</v>
      </c>
      <c r="K1267" t="s">
        <v>30</v>
      </c>
      <c r="L1267" t="s">
        <v>30</v>
      </c>
      <c r="M1267">
        <v>55</v>
      </c>
      <c r="N1267">
        <v>0</v>
      </c>
      <c r="O1267">
        <v>55</v>
      </c>
      <c r="P1267">
        <v>0</v>
      </c>
      <c r="Q1267">
        <v>0</v>
      </c>
      <c r="R1267">
        <v>55</v>
      </c>
      <c r="S1267">
        <v>112473.39</v>
      </c>
    </row>
    <row r="1268" spans="1:19" x14ac:dyDescent="0.45">
      <c r="A1268" t="s">
        <v>26</v>
      </c>
      <c r="B1268" t="s">
        <v>1567</v>
      </c>
      <c r="C1268" t="str">
        <f t="shared" si="19"/>
        <v>SA</v>
      </c>
      <c r="D1268" s="2">
        <v>44770</v>
      </c>
      <c r="E1268" t="s">
        <v>939</v>
      </c>
      <c r="F1268">
        <v>306718227</v>
      </c>
      <c r="G1268" t="s">
        <v>29</v>
      </c>
      <c r="J1268" t="s">
        <v>30</v>
      </c>
      <c r="K1268" t="s">
        <v>30</v>
      </c>
      <c r="L1268" t="s">
        <v>30</v>
      </c>
      <c r="M1268">
        <v>69</v>
      </c>
      <c r="N1268">
        <v>0</v>
      </c>
      <c r="O1268">
        <v>69</v>
      </c>
      <c r="P1268">
        <v>0</v>
      </c>
      <c r="Q1268">
        <v>0</v>
      </c>
      <c r="R1268">
        <v>69</v>
      </c>
      <c r="S1268">
        <v>112542.39</v>
      </c>
    </row>
    <row r="1269" spans="1:19" x14ac:dyDescent="0.45">
      <c r="A1269" t="s">
        <v>26</v>
      </c>
      <c r="B1269" t="s">
        <v>1568</v>
      </c>
      <c r="C1269" t="str">
        <f t="shared" si="19"/>
        <v>SA</v>
      </c>
      <c r="D1269" s="2">
        <v>44770</v>
      </c>
      <c r="E1269" t="s">
        <v>941</v>
      </c>
      <c r="F1269">
        <v>139952233</v>
      </c>
      <c r="G1269" t="s">
        <v>29</v>
      </c>
      <c r="J1269" t="s">
        <v>30</v>
      </c>
      <c r="K1269" t="s">
        <v>30</v>
      </c>
      <c r="L1269" t="s">
        <v>30</v>
      </c>
      <c r="M1269">
        <v>71</v>
      </c>
      <c r="N1269">
        <v>0</v>
      </c>
      <c r="O1269">
        <v>71</v>
      </c>
      <c r="P1269">
        <v>0</v>
      </c>
      <c r="Q1269">
        <v>0</v>
      </c>
      <c r="R1269">
        <v>71</v>
      </c>
      <c r="S1269">
        <v>112613.39</v>
      </c>
    </row>
    <row r="1270" spans="1:19" x14ac:dyDescent="0.45">
      <c r="A1270" t="s">
        <v>26</v>
      </c>
      <c r="B1270" t="s">
        <v>1569</v>
      </c>
      <c r="C1270" t="str">
        <f t="shared" si="19"/>
        <v>SA</v>
      </c>
      <c r="D1270" s="2">
        <v>44770</v>
      </c>
      <c r="E1270" t="s">
        <v>947</v>
      </c>
      <c r="F1270">
        <v>308325192</v>
      </c>
      <c r="G1270" t="s">
        <v>29</v>
      </c>
      <c r="J1270" t="s">
        <v>30</v>
      </c>
      <c r="K1270" t="s">
        <v>30</v>
      </c>
      <c r="L1270" t="s">
        <v>30</v>
      </c>
      <c r="M1270">
        <v>180</v>
      </c>
      <c r="N1270">
        <v>0</v>
      </c>
      <c r="O1270">
        <v>180</v>
      </c>
      <c r="P1270">
        <v>0</v>
      </c>
      <c r="Q1270">
        <v>0</v>
      </c>
      <c r="R1270">
        <v>180</v>
      </c>
      <c r="S1270">
        <v>112793.39</v>
      </c>
    </row>
    <row r="1271" spans="1:19" x14ac:dyDescent="0.45">
      <c r="A1271" t="s">
        <v>26</v>
      </c>
      <c r="B1271" t="s">
        <v>1570</v>
      </c>
      <c r="C1271" t="str">
        <f t="shared" si="19"/>
        <v>SA</v>
      </c>
      <c r="D1271" s="2">
        <v>44770</v>
      </c>
      <c r="E1271" t="s">
        <v>961</v>
      </c>
      <c r="F1271">
        <v>300197560</v>
      </c>
      <c r="G1271" t="s">
        <v>29</v>
      </c>
      <c r="J1271" t="s">
        <v>30</v>
      </c>
      <c r="K1271" t="s">
        <v>30</v>
      </c>
      <c r="L1271" t="s">
        <v>30</v>
      </c>
      <c r="M1271">
        <v>50</v>
      </c>
      <c r="N1271">
        <v>0</v>
      </c>
      <c r="O1271">
        <v>50</v>
      </c>
      <c r="P1271">
        <v>0</v>
      </c>
      <c r="Q1271">
        <v>0</v>
      </c>
      <c r="R1271">
        <v>50</v>
      </c>
      <c r="S1271">
        <v>112843.39</v>
      </c>
    </row>
    <row r="1272" spans="1:19" x14ac:dyDescent="0.45">
      <c r="A1272" t="s">
        <v>26</v>
      </c>
      <c r="B1272" t="s">
        <v>1571</v>
      </c>
      <c r="C1272" t="str">
        <f t="shared" si="19"/>
        <v>SA</v>
      </c>
      <c r="D1272" s="2">
        <v>44770</v>
      </c>
      <c r="E1272" t="s">
        <v>951</v>
      </c>
      <c r="F1272">
        <v>510771866</v>
      </c>
      <c r="G1272" t="s">
        <v>29</v>
      </c>
      <c r="J1272" t="s">
        <v>30</v>
      </c>
      <c r="K1272" t="s">
        <v>30</v>
      </c>
      <c r="L1272" t="s">
        <v>30</v>
      </c>
      <c r="M1272">
        <v>109</v>
      </c>
      <c r="N1272">
        <v>0</v>
      </c>
      <c r="O1272">
        <v>109</v>
      </c>
      <c r="P1272">
        <v>0</v>
      </c>
      <c r="Q1272">
        <v>0</v>
      </c>
      <c r="R1272">
        <v>109</v>
      </c>
      <c r="S1272">
        <v>112952.39</v>
      </c>
    </row>
    <row r="1273" spans="1:19" x14ac:dyDescent="0.45">
      <c r="A1273" t="s">
        <v>26</v>
      </c>
      <c r="B1273" t="s">
        <v>1572</v>
      </c>
      <c r="C1273" t="str">
        <f t="shared" si="19"/>
        <v>SA</v>
      </c>
      <c r="D1273" s="2">
        <v>44770</v>
      </c>
      <c r="E1273" t="s">
        <v>206</v>
      </c>
      <c r="F1273">
        <v>287360253</v>
      </c>
      <c r="G1273" t="s">
        <v>29</v>
      </c>
      <c r="J1273" t="s">
        <v>30</v>
      </c>
      <c r="K1273" t="s">
        <v>30</v>
      </c>
      <c r="L1273" t="s">
        <v>30</v>
      </c>
      <c r="M1273">
        <v>68</v>
      </c>
      <c r="N1273">
        <v>0</v>
      </c>
      <c r="O1273">
        <v>68</v>
      </c>
      <c r="P1273">
        <v>0</v>
      </c>
      <c r="Q1273">
        <v>0</v>
      </c>
      <c r="R1273">
        <v>68</v>
      </c>
      <c r="S1273">
        <v>113020.39</v>
      </c>
    </row>
    <row r="1274" spans="1:19" x14ac:dyDescent="0.45">
      <c r="A1274" t="s">
        <v>26</v>
      </c>
      <c r="B1274" t="s">
        <v>1573</v>
      </c>
      <c r="C1274" t="str">
        <f t="shared" si="19"/>
        <v>SA</v>
      </c>
      <c r="D1274" s="2">
        <v>44770</v>
      </c>
      <c r="E1274" t="s">
        <v>991</v>
      </c>
      <c r="F1274">
        <v>515098370</v>
      </c>
      <c r="G1274" t="s">
        <v>29</v>
      </c>
      <c r="J1274" t="s">
        <v>30</v>
      </c>
      <c r="K1274" t="s">
        <v>30</v>
      </c>
      <c r="L1274" t="s">
        <v>30</v>
      </c>
      <c r="M1274">
        <v>89</v>
      </c>
      <c r="N1274">
        <v>0</v>
      </c>
      <c r="O1274">
        <v>89</v>
      </c>
      <c r="P1274">
        <v>0</v>
      </c>
      <c r="Q1274">
        <v>0</v>
      </c>
      <c r="R1274">
        <v>89</v>
      </c>
      <c r="S1274">
        <v>113109.39</v>
      </c>
    </row>
    <row r="1275" spans="1:19" x14ac:dyDescent="0.45">
      <c r="A1275" t="s">
        <v>26</v>
      </c>
      <c r="B1275" t="s">
        <v>1574</v>
      </c>
      <c r="C1275" t="str">
        <f t="shared" si="19"/>
        <v>SA</v>
      </c>
      <c r="D1275" s="2">
        <v>44770</v>
      </c>
      <c r="E1275" t="s">
        <v>1200</v>
      </c>
      <c r="F1275">
        <v>999999990</v>
      </c>
      <c r="G1275" t="s">
        <v>29</v>
      </c>
      <c r="J1275" t="s">
        <v>30</v>
      </c>
      <c r="K1275" t="s">
        <v>30</v>
      </c>
      <c r="L1275" t="s">
        <v>30</v>
      </c>
      <c r="M1275">
        <v>71</v>
      </c>
      <c r="N1275">
        <v>0</v>
      </c>
      <c r="O1275">
        <v>71</v>
      </c>
      <c r="P1275">
        <v>0</v>
      </c>
      <c r="Q1275">
        <v>0</v>
      </c>
      <c r="R1275">
        <v>71</v>
      </c>
      <c r="S1275">
        <v>113180.39</v>
      </c>
    </row>
    <row r="1276" spans="1:19" x14ac:dyDescent="0.45">
      <c r="A1276" t="s">
        <v>26</v>
      </c>
      <c r="B1276" t="s">
        <v>1575</v>
      </c>
      <c r="C1276" t="str">
        <f t="shared" si="19"/>
        <v>SA</v>
      </c>
      <c r="D1276" s="2">
        <v>44770</v>
      </c>
      <c r="E1276" t="s">
        <v>1204</v>
      </c>
      <c r="F1276">
        <v>203543025</v>
      </c>
      <c r="G1276" t="s">
        <v>29</v>
      </c>
      <c r="J1276" t="s">
        <v>30</v>
      </c>
      <c r="K1276" t="s">
        <v>30</v>
      </c>
      <c r="L1276" t="s">
        <v>30</v>
      </c>
      <c r="M1276">
        <v>57</v>
      </c>
      <c r="N1276">
        <v>0</v>
      </c>
      <c r="O1276">
        <v>57</v>
      </c>
      <c r="P1276">
        <v>0</v>
      </c>
      <c r="Q1276">
        <v>0</v>
      </c>
      <c r="R1276">
        <v>57</v>
      </c>
      <c r="S1276">
        <v>113237.39</v>
      </c>
    </row>
    <row r="1277" spans="1:19" x14ac:dyDescent="0.45">
      <c r="A1277" t="s">
        <v>26</v>
      </c>
      <c r="B1277" t="s">
        <v>1576</v>
      </c>
      <c r="C1277" t="str">
        <f t="shared" si="19"/>
        <v>SA</v>
      </c>
      <c r="D1277" s="2">
        <v>44770</v>
      </c>
      <c r="E1277" t="s">
        <v>1178</v>
      </c>
      <c r="F1277">
        <v>999999990</v>
      </c>
      <c r="G1277" t="s">
        <v>192</v>
      </c>
      <c r="J1277" t="s">
        <v>30</v>
      </c>
      <c r="K1277" t="s">
        <v>30</v>
      </c>
      <c r="L1277" t="s">
        <v>30</v>
      </c>
      <c r="M1277">
        <v>65</v>
      </c>
      <c r="N1277">
        <v>0</v>
      </c>
      <c r="O1277">
        <v>65</v>
      </c>
      <c r="P1277">
        <v>0</v>
      </c>
      <c r="Q1277">
        <v>0</v>
      </c>
      <c r="R1277">
        <v>65</v>
      </c>
      <c r="S1277">
        <v>113302.39</v>
      </c>
    </row>
    <row r="1278" spans="1:19" x14ac:dyDescent="0.45">
      <c r="A1278" t="s">
        <v>26</v>
      </c>
      <c r="B1278" t="s">
        <v>1577</v>
      </c>
      <c r="C1278" t="str">
        <f t="shared" si="19"/>
        <v>SA</v>
      </c>
      <c r="D1278" s="2">
        <v>44770</v>
      </c>
      <c r="E1278" t="s">
        <v>1213</v>
      </c>
      <c r="F1278">
        <v>298928396</v>
      </c>
      <c r="G1278" t="s">
        <v>29</v>
      </c>
      <c r="J1278" t="s">
        <v>30</v>
      </c>
      <c r="K1278" t="s">
        <v>30</v>
      </c>
      <c r="L1278" t="s">
        <v>30</v>
      </c>
      <c r="M1278">
        <v>68</v>
      </c>
      <c r="N1278">
        <v>0</v>
      </c>
      <c r="O1278">
        <v>68</v>
      </c>
      <c r="P1278">
        <v>0</v>
      </c>
      <c r="Q1278">
        <v>0</v>
      </c>
      <c r="R1278">
        <v>68</v>
      </c>
      <c r="S1278">
        <v>113370.39</v>
      </c>
    </row>
    <row r="1279" spans="1:19" x14ac:dyDescent="0.45">
      <c r="A1279" t="s">
        <v>26</v>
      </c>
      <c r="B1279" t="s">
        <v>1578</v>
      </c>
      <c r="C1279" t="str">
        <f t="shared" si="19"/>
        <v>SA</v>
      </c>
      <c r="D1279" s="2">
        <v>44770</v>
      </c>
      <c r="E1279" t="s">
        <v>1209</v>
      </c>
      <c r="F1279">
        <v>516572539</v>
      </c>
      <c r="G1279" t="s">
        <v>29</v>
      </c>
      <c r="J1279" t="s">
        <v>30</v>
      </c>
      <c r="K1279" t="s">
        <v>30</v>
      </c>
      <c r="L1279" t="s">
        <v>30</v>
      </c>
      <c r="M1279">
        <v>101</v>
      </c>
      <c r="N1279">
        <v>0</v>
      </c>
      <c r="O1279">
        <v>101</v>
      </c>
      <c r="P1279">
        <v>0</v>
      </c>
      <c r="Q1279">
        <v>0</v>
      </c>
      <c r="R1279">
        <v>101</v>
      </c>
      <c r="S1279">
        <v>113471.39</v>
      </c>
    </row>
    <row r="1280" spans="1:19" x14ac:dyDescent="0.45">
      <c r="A1280" t="s">
        <v>26</v>
      </c>
      <c r="B1280" t="s">
        <v>1579</v>
      </c>
      <c r="C1280" t="str">
        <f t="shared" si="19"/>
        <v>SA</v>
      </c>
      <c r="D1280" s="2">
        <v>44770</v>
      </c>
      <c r="E1280" t="s">
        <v>1206</v>
      </c>
      <c r="F1280">
        <v>304810789</v>
      </c>
      <c r="G1280" t="s">
        <v>29</v>
      </c>
      <c r="J1280" t="s">
        <v>30</v>
      </c>
      <c r="K1280" t="s">
        <v>30</v>
      </c>
      <c r="L1280" t="s">
        <v>30</v>
      </c>
      <c r="M1280">
        <v>65</v>
      </c>
      <c r="N1280">
        <v>0</v>
      </c>
      <c r="O1280">
        <v>65</v>
      </c>
      <c r="P1280">
        <v>0</v>
      </c>
      <c r="Q1280">
        <v>0</v>
      </c>
      <c r="R1280">
        <v>65</v>
      </c>
      <c r="S1280">
        <v>113536.39</v>
      </c>
    </row>
    <row r="1281" spans="1:19" x14ac:dyDescent="0.45">
      <c r="A1281" t="s">
        <v>26</v>
      </c>
      <c r="B1281" t="s">
        <v>1580</v>
      </c>
      <c r="C1281" t="str">
        <f t="shared" si="19"/>
        <v>SA</v>
      </c>
      <c r="D1281" s="2">
        <v>44770</v>
      </c>
      <c r="E1281" t="s">
        <v>393</v>
      </c>
      <c r="F1281">
        <v>285708988</v>
      </c>
      <c r="G1281" t="s">
        <v>29</v>
      </c>
      <c r="J1281" t="s">
        <v>30</v>
      </c>
      <c r="K1281" t="s">
        <v>30</v>
      </c>
      <c r="L1281" t="s">
        <v>30</v>
      </c>
      <c r="M1281">
        <v>68</v>
      </c>
      <c r="N1281">
        <v>0</v>
      </c>
      <c r="O1281">
        <v>68</v>
      </c>
      <c r="P1281">
        <v>0</v>
      </c>
      <c r="Q1281">
        <v>0</v>
      </c>
      <c r="R1281">
        <v>68</v>
      </c>
      <c r="S1281">
        <v>113604.39</v>
      </c>
    </row>
    <row r="1282" spans="1:19" x14ac:dyDescent="0.45">
      <c r="A1282" t="s">
        <v>26</v>
      </c>
      <c r="B1282" t="s">
        <v>1581</v>
      </c>
      <c r="C1282" t="str">
        <f t="shared" si="19"/>
        <v>SA</v>
      </c>
      <c r="D1282" s="2">
        <v>44770</v>
      </c>
      <c r="E1282" t="s">
        <v>1402</v>
      </c>
      <c r="F1282">
        <v>999999990</v>
      </c>
      <c r="G1282" t="s">
        <v>29</v>
      </c>
      <c r="J1282" t="s">
        <v>30</v>
      </c>
      <c r="K1282" t="s">
        <v>30</v>
      </c>
      <c r="L1282" t="s">
        <v>30</v>
      </c>
      <c r="M1282">
        <v>55</v>
      </c>
      <c r="N1282">
        <v>0</v>
      </c>
      <c r="O1282">
        <v>55</v>
      </c>
      <c r="P1282">
        <v>0</v>
      </c>
      <c r="Q1282">
        <v>0</v>
      </c>
      <c r="R1282">
        <v>55</v>
      </c>
      <c r="S1282">
        <v>113659.39</v>
      </c>
    </row>
    <row r="1283" spans="1:19" x14ac:dyDescent="0.45">
      <c r="A1283" t="s">
        <v>26</v>
      </c>
      <c r="B1283" t="s">
        <v>1582</v>
      </c>
      <c r="C1283" t="str">
        <f t="shared" si="19"/>
        <v>SA</v>
      </c>
      <c r="D1283" s="2">
        <v>44770</v>
      </c>
      <c r="E1283" t="s">
        <v>1583</v>
      </c>
      <c r="F1283">
        <v>219947341</v>
      </c>
      <c r="G1283" t="s">
        <v>29</v>
      </c>
      <c r="J1283" t="s">
        <v>30</v>
      </c>
      <c r="K1283" t="s">
        <v>30</v>
      </c>
      <c r="L1283" t="s">
        <v>30</v>
      </c>
      <c r="M1283">
        <v>72</v>
      </c>
      <c r="N1283">
        <v>0</v>
      </c>
      <c r="O1283">
        <v>72</v>
      </c>
      <c r="P1283">
        <v>0</v>
      </c>
      <c r="Q1283">
        <v>0</v>
      </c>
      <c r="R1283">
        <v>72</v>
      </c>
      <c r="S1283">
        <v>113731.39</v>
      </c>
    </row>
    <row r="1284" spans="1:19" x14ac:dyDescent="0.45">
      <c r="A1284" t="s">
        <v>26</v>
      </c>
      <c r="B1284" t="s">
        <v>1584</v>
      </c>
      <c r="C1284" t="str">
        <f t="shared" si="19"/>
        <v>SA</v>
      </c>
      <c r="D1284" s="2">
        <v>44770</v>
      </c>
      <c r="E1284" t="s">
        <v>1585</v>
      </c>
      <c r="F1284">
        <v>999999990</v>
      </c>
      <c r="G1284" t="s">
        <v>29</v>
      </c>
      <c r="J1284" t="s">
        <v>30</v>
      </c>
      <c r="K1284" t="s">
        <v>30</v>
      </c>
      <c r="L1284" t="s">
        <v>30</v>
      </c>
      <c r="M1284">
        <v>55</v>
      </c>
      <c r="N1284">
        <v>0</v>
      </c>
      <c r="O1284">
        <v>55</v>
      </c>
      <c r="P1284">
        <v>0</v>
      </c>
      <c r="Q1284">
        <v>0</v>
      </c>
      <c r="R1284">
        <v>55</v>
      </c>
      <c r="S1284">
        <v>113786.39</v>
      </c>
    </row>
    <row r="1285" spans="1:19" x14ac:dyDescent="0.45">
      <c r="A1285" t="s">
        <v>26</v>
      </c>
      <c r="B1285" t="s">
        <v>1586</v>
      </c>
      <c r="C1285" t="str">
        <f t="shared" si="19"/>
        <v>SR</v>
      </c>
      <c r="D1285" s="2">
        <v>44772</v>
      </c>
      <c r="E1285" t="s">
        <v>560</v>
      </c>
      <c r="F1285">
        <v>999999990</v>
      </c>
      <c r="G1285" t="s">
        <v>466</v>
      </c>
      <c r="J1285" t="s">
        <v>30</v>
      </c>
      <c r="K1285" t="s">
        <v>30</v>
      </c>
      <c r="L1285" t="s">
        <v>30</v>
      </c>
      <c r="M1285">
        <v>77.48</v>
      </c>
      <c r="N1285">
        <v>0</v>
      </c>
      <c r="O1285">
        <v>77.48</v>
      </c>
      <c r="P1285">
        <v>0</v>
      </c>
      <c r="Q1285">
        <v>0</v>
      </c>
      <c r="R1285">
        <v>77.48</v>
      </c>
      <c r="S1285">
        <v>113863.87</v>
      </c>
    </row>
    <row r="1286" spans="1:19" x14ac:dyDescent="0.45">
      <c r="A1286" t="s">
        <v>281</v>
      </c>
      <c r="B1286" t="s">
        <v>1587</v>
      </c>
      <c r="C1286" t="str">
        <f t="shared" si="19"/>
        <v>SA</v>
      </c>
      <c r="D1286" s="2">
        <v>44773</v>
      </c>
      <c r="E1286" t="s">
        <v>223</v>
      </c>
      <c r="F1286">
        <v>999999990</v>
      </c>
      <c r="G1286" t="s">
        <v>83</v>
      </c>
      <c r="J1286" t="s">
        <v>30</v>
      </c>
      <c r="K1286" t="s">
        <v>30</v>
      </c>
      <c r="L1286" t="s">
        <v>30</v>
      </c>
      <c r="M1286">
        <v>-50</v>
      </c>
      <c r="N1286">
        <v>0</v>
      </c>
      <c r="O1286">
        <v>-50</v>
      </c>
      <c r="P1286">
        <v>0</v>
      </c>
      <c r="Q1286">
        <v>0</v>
      </c>
      <c r="R1286">
        <v>-50</v>
      </c>
      <c r="S1286">
        <v>113813.87</v>
      </c>
    </row>
    <row r="1287" spans="1:19" x14ac:dyDescent="0.45">
      <c r="A1287" t="s">
        <v>53</v>
      </c>
      <c r="B1287" t="s">
        <v>1588</v>
      </c>
      <c r="C1287" t="str">
        <f t="shared" si="19"/>
        <v>BF</v>
      </c>
      <c r="D1287" s="2">
        <v>44773</v>
      </c>
      <c r="E1287" t="s">
        <v>1453</v>
      </c>
      <c r="F1287">
        <v>257419470</v>
      </c>
      <c r="G1287" t="s">
        <v>29</v>
      </c>
      <c r="J1287" t="s">
        <v>56</v>
      </c>
      <c r="K1287">
        <v>160.9</v>
      </c>
      <c r="L1287" t="s">
        <v>30</v>
      </c>
      <c r="M1287">
        <v>160.9</v>
      </c>
      <c r="N1287">
        <v>0</v>
      </c>
      <c r="O1287">
        <v>160.9</v>
      </c>
      <c r="P1287">
        <v>0</v>
      </c>
      <c r="Q1287">
        <v>0</v>
      </c>
      <c r="R1287">
        <v>160.9</v>
      </c>
      <c r="S1287">
        <v>113974.77</v>
      </c>
    </row>
    <row r="1288" spans="1:19" x14ac:dyDescent="0.45">
      <c r="A1288" t="s">
        <v>281</v>
      </c>
      <c r="B1288" t="s">
        <v>1589</v>
      </c>
      <c r="C1288" t="str">
        <f t="shared" si="19"/>
        <v>SR</v>
      </c>
      <c r="D1288" s="2">
        <v>44773</v>
      </c>
      <c r="E1288" t="s">
        <v>980</v>
      </c>
      <c r="F1288">
        <v>288693396</v>
      </c>
      <c r="G1288" t="s">
        <v>29</v>
      </c>
      <c r="J1288" t="s">
        <v>30</v>
      </c>
      <c r="K1288" t="s">
        <v>30</v>
      </c>
      <c r="L1288" t="s">
        <v>30</v>
      </c>
      <c r="M1288">
        <v>-113</v>
      </c>
      <c r="N1288">
        <v>0</v>
      </c>
      <c r="O1288">
        <v>-113</v>
      </c>
      <c r="P1288">
        <v>0</v>
      </c>
      <c r="Q1288">
        <v>0</v>
      </c>
      <c r="R1288">
        <v>-113</v>
      </c>
      <c r="S1288">
        <v>113861.77</v>
      </c>
    </row>
    <row r="1289" spans="1:19" x14ac:dyDescent="0.45">
      <c r="A1289" t="s">
        <v>281</v>
      </c>
      <c r="B1289" t="s">
        <v>1590</v>
      </c>
      <c r="C1289" t="str">
        <f t="shared" si="19"/>
        <v>SR</v>
      </c>
      <c r="D1289" s="2">
        <v>44773</v>
      </c>
      <c r="E1289" t="s">
        <v>95</v>
      </c>
      <c r="F1289">
        <v>241384109</v>
      </c>
      <c r="G1289" t="s">
        <v>29</v>
      </c>
      <c r="J1289" t="s">
        <v>30</v>
      </c>
      <c r="K1289" t="s">
        <v>30</v>
      </c>
      <c r="L1289" t="s">
        <v>30</v>
      </c>
      <c r="M1289">
        <v>-138</v>
      </c>
      <c r="N1289">
        <v>0</v>
      </c>
      <c r="O1289">
        <v>-138</v>
      </c>
      <c r="P1289">
        <v>0</v>
      </c>
      <c r="Q1289">
        <v>0</v>
      </c>
      <c r="R1289">
        <v>-138</v>
      </c>
      <c r="S1289">
        <v>113723.77</v>
      </c>
    </row>
    <row r="1290" spans="1:19" x14ac:dyDescent="0.45">
      <c r="A1290" t="s">
        <v>53</v>
      </c>
      <c r="B1290" t="s">
        <v>1591</v>
      </c>
      <c r="C1290" t="str">
        <f t="shared" si="19"/>
        <v>SA</v>
      </c>
      <c r="D1290" s="2">
        <v>44773</v>
      </c>
      <c r="E1290" t="s">
        <v>1583</v>
      </c>
      <c r="F1290">
        <v>219947341</v>
      </c>
      <c r="G1290" t="s">
        <v>29</v>
      </c>
      <c r="J1290" t="s">
        <v>56</v>
      </c>
      <c r="K1290">
        <v>48.3</v>
      </c>
      <c r="L1290" t="s">
        <v>30</v>
      </c>
      <c r="M1290">
        <v>48.3</v>
      </c>
      <c r="N1290">
        <v>0</v>
      </c>
      <c r="O1290">
        <v>48.3</v>
      </c>
      <c r="P1290">
        <v>0</v>
      </c>
      <c r="Q1290">
        <v>0</v>
      </c>
      <c r="R1290">
        <v>48.3</v>
      </c>
      <c r="S1290">
        <v>113772.07</v>
      </c>
    </row>
    <row r="1291" spans="1:19" x14ac:dyDescent="0.45">
      <c r="A1291" t="s">
        <v>53</v>
      </c>
      <c r="B1291" t="s">
        <v>1592</v>
      </c>
      <c r="C1291" t="str">
        <f t="shared" si="19"/>
        <v>SA</v>
      </c>
      <c r="D1291" s="2">
        <v>44773</v>
      </c>
      <c r="E1291" t="s">
        <v>1585</v>
      </c>
      <c r="F1291">
        <v>999999990</v>
      </c>
      <c r="G1291" t="s">
        <v>29</v>
      </c>
      <c r="J1291" t="s">
        <v>56</v>
      </c>
      <c r="K1291">
        <v>110</v>
      </c>
      <c r="L1291" t="s">
        <v>30</v>
      </c>
      <c r="M1291">
        <v>110</v>
      </c>
      <c r="N1291">
        <v>0</v>
      </c>
      <c r="O1291">
        <v>110</v>
      </c>
      <c r="P1291">
        <v>0</v>
      </c>
      <c r="Q1291">
        <v>0</v>
      </c>
      <c r="R1291">
        <v>110</v>
      </c>
      <c r="S1291">
        <v>113882.07</v>
      </c>
    </row>
    <row r="1292" spans="1:19" x14ac:dyDescent="0.45">
      <c r="A1292" t="s">
        <v>53</v>
      </c>
      <c r="B1292" t="s">
        <v>1593</v>
      </c>
      <c r="C1292" t="str">
        <f t="shared" si="19"/>
        <v>SA</v>
      </c>
      <c r="D1292" s="2">
        <v>44773</v>
      </c>
      <c r="E1292" t="s">
        <v>1594</v>
      </c>
      <c r="F1292">
        <v>310376580</v>
      </c>
      <c r="G1292" t="s">
        <v>29</v>
      </c>
      <c r="J1292" t="s">
        <v>56</v>
      </c>
      <c r="K1292">
        <v>117.4</v>
      </c>
      <c r="L1292" t="s">
        <v>30</v>
      </c>
      <c r="M1292">
        <v>117.4</v>
      </c>
      <c r="N1292">
        <v>0</v>
      </c>
      <c r="O1292">
        <v>117.4</v>
      </c>
      <c r="P1292">
        <v>0</v>
      </c>
      <c r="Q1292">
        <v>0</v>
      </c>
      <c r="R1292">
        <v>117.4</v>
      </c>
      <c r="S1292">
        <v>113999.47</v>
      </c>
    </row>
    <row r="1293" spans="1:19" x14ac:dyDescent="0.45">
      <c r="A1293" t="s">
        <v>53</v>
      </c>
      <c r="B1293" t="s">
        <v>1595</v>
      </c>
      <c r="C1293" t="str">
        <f t="shared" si="19"/>
        <v>SA</v>
      </c>
      <c r="D1293" s="2">
        <v>44773</v>
      </c>
      <c r="E1293" t="s">
        <v>1596</v>
      </c>
      <c r="F1293">
        <v>999999990</v>
      </c>
      <c r="G1293" t="s">
        <v>29</v>
      </c>
      <c r="J1293" t="s">
        <v>56</v>
      </c>
      <c r="K1293">
        <v>117.74</v>
      </c>
      <c r="L1293" t="s">
        <v>30</v>
      </c>
      <c r="M1293">
        <v>117.74</v>
      </c>
      <c r="N1293">
        <v>0</v>
      </c>
      <c r="O1293">
        <v>117.74</v>
      </c>
      <c r="P1293">
        <v>0</v>
      </c>
      <c r="Q1293">
        <v>0</v>
      </c>
      <c r="R1293">
        <v>117.74</v>
      </c>
      <c r="S1293">
        <v>114117.21</v>
      </c>
    </row>
    <row r="1294" spans="1:19" x14ac:dyDescent="0.45">
      <c r="A1294" t="s">
        <v>53</v>
      </c>
      <c r="B1294" t="s">
        <v>1597</v>
      </c>
      <c r="C1294" t="str">
        <f t="shared" si="19"/>
        <v>SA</v>
      </c>
      <c r="D1294" s="2">
        <v>44773</v>
      </c>
      <c r="E1294" t="s">
        <v>1598</v>
      </c>
      <c r="F1294">
        <v>300265549</v>
      </c>
      <c r="G1294" t="s">
        <v>29</v>
      </c>
      <c r="J1294" t="s">
        <v>56</v>
      </c>
      <c r="K1294">
        <v>160.13</v>
      </c>
      <c r="L1294" t="s">
        <v>30</v>
      </c>
      <c r="M1294">
        <v>160.13</v>
      </c>
      <c r="N1294">
        <v>0</v>
      </c>
      <c r="O1294">
        <v>160.13</v>
      </c>
      <c r="P1294">
        <v>0</v>
      </c>
      <c r="Q1294">
        <v>0</v>
      </c>
      <c r="R1294">
        <v>160.13</v>
      </c>
      <c r="S1294">
        <v>114277.34</v>
      </c>
    </row>
    <row r="1295" spans="1:19" x14ac:dyDescent="0.45">
      <c r="A1295" t="s">
        <v>53</v>
      </c>
      <c r="B1295" t="s">
        <v>1599</v>
      </c>
      <c r="C1295" t="str">
        <f t="shared" ref="C1295:C1358" si="20">LEFT(B1295,2)</f>
        <v>SA</v>
      </c>
      <c r="D1295" s="2">
        <v>44773</v>
      </c>
      <c r="E1295" t="s">
        <v>1600</v>
      </c>
      <c r="F1295">
        <v>292867964</v>
      </c>
      <c r="G1295" t="s">
        <v>29</v>
      </c>
      <c r="J1295" t="s">
        <v>56</v>
      </c>
      <c r="K1295">
        <v>230</v>
      </c>
      <c r="L1295" t="s">
        <v>30</v>
      </c>
      <c r="M1295">
        <v>230</v>
      </c>
      <c r="N1295">
        <v>0</v>
      </c>
      <c r="O1295">
        <v>230</v>
      </c>
      <c r="P1295">
        <v>0</v>
      </c>
      <c r="Q1295">
        <v>0</v>
      </c>
      <c r="R1295">
        <v>230</v>
      </c>
      <c r="S1295">
        <v>114507.34</v>
      </c>
    </row>
    <row r="1296" spans="1:19" x14ac:dyDescent="0.45">
      <c r="A1296" t="s">
        <v>53</v>
      </c>
      <c r="B1296" t="s">
        <v>1601</v>
      </c>
      <c r="C1296" t="str">
        <f t="shared" si="20"/>
        <v>SR</v>
      </c>
      <c r="D1296" s="2">
        <v>44773</v>
      </c>
      <c r="E1296" t="s">
        <v>145</v>
      </c>
      <c r="F1296">
        <v>130826367</v>
      </c>
      <c r="G1296" t="s">
        <v>29</v>
      </c>
      <c r="J1296" t="s">
        <v>56</v>
      </c>
      <c r="K1296">
        <v>280</v>
      </c>
      <c r="L1296" t="s">
        <v>30</v>
      </c>
      <c r="M1296">
        <v>280</v>
      </c>
      <c r="N1296">
        <v>0</v>
      </c>
      <c r="O1296">
        <v>280</v>
      </c>
      <c r="P1296">
        <v>0</v>
      </c>
      <c r="Q1296">
        <v>0</v>
      </c>
      <c r="R1296">
        <v>280</v>
      </c>
      <c r="S1296">
        <v>114787.34</v>
      </c>
    </row>
    <row r="1297" spans="1:19" x14ac:dyDescent="0.45">
      <c r="A1297" t="s">
        <v>53</v>
      </c>
      <c r="B1297" t="s">
        <v>1602</v>
      </c>
      <c r="C1297" t="str">
        <f t="shared" si="20"/>
        <v>SA</v>
      </c>
      <c r="D1297" s="2">
        <v>44773</v>
      </c>
      <c r="E1297" t="s">
        <v>1603</v>
      </c>
      <c r="F1297">
        <v>306203804</v>
      </c>
      <c r="G1297" t="s">
        <v>29</v>
      </c>
      <c r="J1297" t="s">
        <v>56</v>
      </c>
      <c r="K1297">
        <v>121</v>
      </c>
      <c r="L1297" t="s">
        <v>30</v>
      </c>
      <c r="M1297">
        <v>121</v>
      </c>
      <c r="N1297">
        <v>0</v>
      </c>
      <c r="O1297">
        <v>121</v>
      </c>
      <c r="P1297">
        <v>0</v>
      </c>
      <c r="Q1297">
        <v>0</v>
      </c>
      <c r="R1297">
        <v>121</v>
      </c>
      <c r="S1297">
        <v>114908.34</v>
      </c>
    </row>
    <row r="1298" spans="1:19" x14ac:dyDescent="0.45">
      <c r="A1298" t="s">
        <v>53</v>
      </c>
      <c r="B1298" t="s">
        <v>1604</v>
      </c>
      <c r="C1298" t="str">
        <f t="shared" si="20"/>
        <v>SR</v>
      </c>
      <c r="D1298" s="2">
        <v>44773</v>
      </c>
      <c r="E1298" t="s">
        <v>1513</v>
      </c>
      <c r="F1298">
        <v>999999990</v>
      </c>
      <c r="G1298" t="s">
        <v>29</v>
      </c>
      <c r="J1298" t="s">
        <v>56</v>
      </c>
      <c r="K1298">
        <v>100</v>
      </c>
      <c r="L1298" t="s">
        <v>30</v>
      </c>
      <c r="M1298">
        <v>100</v>
      </c>
      <c r="N1298">
        <v>0</v>
      </c>
      <c r="O1298">
        <v>100</v>
      </c>
      <c r="P1298">
        <v>0</v>
      </c>
      <c r="Q1298">
        <v>0</v>
      </c>
      <c r="R1298">
        <v>100</v>
      </c>
      <c r="S1298">
        <v>115008.34</v>
      </c>
    </row>
    <row r="1299" spans="1:19" x14ac:dyDescent="0.45">
      <c r="A1299" t="s">
        <v>53</v>
      </c>
      <c r="B1299" t="s">
        <v>1605</v>
      </c>
      <c r="C1299" t="str">
        <f t="shared" si="20"/>
        <v>SR</v>
      </c>
      <c r="D1299" s="2">
        <v>44773</v>
      </c>
      <c r="E1299" t="s">
        <v>1504</v>
      </c>
      <c r="F1299">
        <v>999999990</v>
      </c>
      <c r="G1299" t="s">
        <v>29</v>
      </c>
      <c r="J1299" t="s">
        <v>56</v>
      </c>
      <c r="K1299">
        <v>117.8</v>
      </c>
      <c r="L1299" t="s">
        <v>30</v>
      </c>
      <c r="M1299">
        <v>117.8</v>
      </c>
      <c r="N1299">
        <v>0</v>
      </c>
      <c r="O1299">
        <v>117.8</v>
      </c>
      <c r="P1299">
        <v>0</v>
      </c>
      <c r="Q1299">
        <v>0</v>
      </c>
      <c r="R1299">
        <v>117.8</v>
      </c>
      <c r="S1299">
        <v>115126.14</v>
      </c>
    </row>
    <row r="1300" spans="1:19" x14ac:dyDescent="0.45">
      <c r="A1300" t="s">
        <v>53</v>
      </c>
      <c r="B1300" t="s">
        <v>1606</v>
      </c>
      <c r="C1300" t="str">
        <f t="shared" si="20"/>
        <v>SR</v>
      </c>
      <c r="D1300" s="2">
        <v>44773</v>
      </c>
      <c r="E1300" t="s">
        <v>310</v>
      </c>
      <c r="F1300">
        <v>123090229</v>
      </c>
      <c r="G1300" t="s">
        <v>29</v>
      </c>
      <c r="J1300" t="s">
        <v>56</v>
      </c>
      <c r="K1300">
        <v>71</v>
      </c>
      <c r="L1300" t="s">
        <v>30</v>
      </c>
      <c r="M1300">
        <v>71</v>
      </c>
      <c r="N1300">
        <v>0</v>
      </c>
      <c r="O1300">
        <v>71</v>
      </c>
      <c r="P1300">
        <v>0</v>
      </c>
      <c r="Q1300">
        <v>0</v>
      </c>
      <c r="R1300">
        <v>71</v>
      </c>
      <c r="S1300">
        <v>115197.14</v>
      </c>
    </row>
    <row r="1301" spans="1:19" x14ac:dyDescent="0.45">
      <c r="A1301" t="s">
        <v>26</v>
      </c>
      <c r="B1301" t="s">
        <v>1607</v>
      </c>
      <c r="C1301" t="str">
        <f t="shared" si="20"/>
        <v>BF</v>
      </c>
      <c r="D1301" s="2">
        <v>44773</v>
      </c>
      <c r="E1301" t="s">
        <v>280</v>
      </c>
      <c r="F1301">
        <v>274489287</v>
      </c>
      <c r="G1301" t="s">
        <v>29</v>
      </c>
      <c r="J1301" t="s">
        <v>30</v>
      </c>
      <c r="K1301" t="s">
        <v>30</v>
      </c>
      <c r="L1301" t="s">
        <v>30</v>
      </c>
      <c r="M1301">
        <v>118</v>
      </c>
      <c r="N1301">
        <v>0</v>
      </c>
      <c r="O1301">
        <v>118</v>
      </c>
      <c r="P1301">
        <v>0</v>
      </c>
      <c r="Q1301">
        <v>0</v>
      </c>
      <c r="R1301">
        <v>118</v>
      </c>
      <c r="S1301">
        <v>115315.14</v>
      </c>
    </row>
    <row r="1302" spans="1:19" x14ac:dyDescent="0.45">
      <c r="A1302" t="s">
        <v>26</v>
      </c>
      <c r="B1302" t="s">
        <v>1608</v>
      </c>
      <c r="C1302" t="str">
        <f t="shared" si="20"/>
        <v>BF</v>
      </c>
      <c r="D1302" s="2">
        <v>44773</v>
      </c>
      <c r="E1302" t="s">
        <v>70</v>
      </c>
      <c r="F1302">
        <v>201197464</v>
      </c>
      <c r="G1302" t="s">
        <v>29</v>
      </c>
      <c r="J1302" t="s">
        <v>30</v>
      </c>
      <c r="K1302" t="s">
        <v>30</v>
      </c>
      <c r="L1302" t="s">
        <v>30</v>
      </c>
      <c r="M1302">
        <v>119.7</v>
      </c>
      <c r="N1302">
        <v>0</v>
      </c>
      <c r="O1302">
        <v>119.7</v>
      </c>
      <c r="P1302">
        <v>0</v>
      </c>
      <c r="Q1302">
        <v>0</v>
      </c>
      <c r="R1302">
        <v>119.7</v>
      </c>
      <c r="S1302">
        <v>115434.84</v>
      </c>
    </row>
    <row r="1303" spans="1:19" x14ac:dyDescent="0.45">
      <c r="A1303" t="s">
        <v>26</v>
      </c>
      <c r="B1303" t="s">
        <v>1609</v>
      </c>
      <c r="C1303" t="str">
        <f t="shared" si="20"/>
        <v>SR</v>
      </c>
      <c r="D1303" s="2">
        <v>44773</v>
      </c>
      <c r="E1303" t="s">
        <v>155</v>
      </c>
      <c r="F1303">
        <v>299197654</v>
      </c>
      <c r="G1303" t="s">
        <v>29</v>
      </c>
      <c r="J1303" t="s">
        <v>30</v>
      </c>
      <c r="K1303" t="s">
        <v>30</v>
      </c>
      <c r="L1303" t="s">
        <v>30</v>
      </c>
      <c r="M1303">
        <v>65</v>
      </c>
      <c r="N1303">
        <v>0</v>
      </c>
      <c r="O1303">
        <v>65</v>
      </c>
      <c r="P1303">
        <v>0</v>
      </c>
      <c r="Q1303">
        <v>0</v>
      </c>
      <c r="R1303">
        <v>65</v>
      </c>
      <c r="S1303">
        <v>115499.84</v>
      </c>
    </row>
    <row r="1304" spans="1:19" x14ac:dyDescent="0.45">
      <c r="A1304" t="s">
        <v>26</v>
      </c>
      <c r="B1304" t="s">
        <v>1610</v>
      </c>
      <c r="C1304" t="str">
        <f t="shared" si="20"/>
        <v>SR</v>
      </c>
      <c r="D1304" s="2">
        <v>44773</v>
      </c>
      <c r="E1304" t="s">
        <v>153</v>
      </c>
      <c r="F1304">
        <v>219355177</v>
      </c>
      <c r="G1304" t="s">
        <v>29</v>
      </c>
      <c r="J1304" t="s">
        <v>30</v>
      </c>
      <c r="K1304" t="s">
        <v>30</v>
      </c>
      <c r="L1304" t="s">
        <v>30</v>
      </c>
      <c r="M1304">
        <v>96</v>
      </c>
      <c r="N1304">
        <v>0</v>
      </c>
      <c r="O1304">
        <v>96</v>
      </c>
      <c r="P1304">
        <v>0</v>
      </c>
      <c r="Q1304">
        <v>0</v>
      </c>
      <c r="R1304">
        <v>96</v>
      </c>
      <c r="S1304">
        <v>115595.84</v>
      </c>
    </row>
    <row r="1305" spans="1:19" x14ac:dyDescent="0.45">
      <c r="A1305" t="s">
        <v>26</v>
      </c>
      <c r="B1305" t="s">
        <v>1611</v>
      </c>
      <c r="C1305" t="str">
        <f t="shared" si="20"/>
        <v>SR</v>
      </c>
      <c r="D1305" s="2">
        <v>44774</v>
      </c>
      <c r="E1305" t="s">
        <v>32</v>
      </c>
      <c r="F1305">
        <v>514951354</v>
      </c>
      <c r="G1305" t="s">
        <v>29</v>
      </c>
      <c r="J1305" t="s">
        <v>30</v>
      </c>
      <c r="K1305" t="s">
        <v>30</v>
      </c>
      <c r="L1305" t="s">
        <v>30</v>
      </c>
      <c r="M1305">
        <v>72</v>
      </c>
      <c r="N1305">
        <v>0</v>
      </c>
      <c r="O1305">
        <v>72</v>
      </c>
      <c r="P1305">
        <v>0</v>
      </c>
      <c r="Q1305">
        <v>0</v>
      </c>
      <c r="R1305">
        <v>72</v>
      </c>
      <c r="S1305">
        <v>115667.84</v>
      </c>
    </row>
    <row r="1306" spans="1:19" x14ac:dyDescent="0.45">
      <c r="A1306" t="s">
        <v>26</v>
      </c>
      <c r="B1306" t="s">
        <v>1612</v>
      </c>
      <c r="C1306" t="str">
        <f t="shared" si="20"/>
        <v>SA</v>
      </c>
      <c r="D1306" s="2">
        <v>44774</v>
      </c>
      <c r="E1306" t="s">
        <v>36</v>
      </c>
      <c r="F1306">
        <v>290565448</v>
      </c>
      <c r="G1306" t="s">
        <v>29</v>
      </c>
      <c r="J1306" t="s">
        <v>30</v>
      </c>
      <c r="K1306" t="s">
        <v>30</v>
      </c>
      <c r="L1306" t="s">
        <v>30</v>
      </c>
      <c r="M1306">
        <v>245</v>
      </c>
      <c r="N1306">
        <v>0</v>
      </c>
      <c r="O1306">
        <v>245</v>
      </c>
      <c r="P1306">
        <v>0</v>
      </c>
      <c r="Q1306">
        <v>0</v>
      </c>
      <c r="R1306">
        <v>245</v>
      </c>
      <c r="S1306">
        <v>115912.84</v>
      </c>
    </row>
    <row r="1307" spans="1:19" x14ac:dyDescent="0.45">
      <c r="A1307" t="s">
        <v>26</v>
      </c>
      <c r="B1307" t="s">
        <v>1613</v>
      </c>
      <c r="C1307" t="str">
        <f t="shared" si="20"/>
        <v>SA</v>
      </c>
      <c r="D1307" s="2">
        <v>44774</v>
      </c>
      <c r="E1307" t="s">
        <v>38</v>
      </c>
      <c r="F1307">
        <v>304690031</v>
      </c>
      <c r="G1307" t="s">
        <v>39</v>
      </c>
      <c r="J1307" t="s">
        <v>30</v>
      </c>
      <c r="K1307" t="s">
        <v>30</v>
      </c>
      <c r="L1307" t="s">
        <v>30</v>
      </c>
      <c r="M1307">
        <v>132</v>
      </c>
      <c r="N1307">
        <v>0</v>
      </c>
      <c r="O1307">
        <v>132</v>
      </c>
      <c r="P1307">
        <v>0</v>
      </c>
      <c r="Q1307">
        <v>0</v>
      </c>
      <c r="R1307">
        <v>132</v>
      </c>
      <c r="S1307">
        <v>116044.84</v>
      </c>
    </row>
    <row r="1308" spans="1:19" x14ac:dyDescent="0.45">
      <c r="A1308" t="s">
        <v>26</v>
      </c>
      <c r="B1308" t="s">
        <v>1614</v>
      </c>
      <c r="C1308" t="str">
        <f t="shared" si="20"/>
        <v>SA</v>
      </c>
      <c r="D1308" s="2">
        <v>44774</v>
      </c>
      <c r="E1308" t="s">
        <v>41</v>
      </c>
      <c r="F1308">
        <v>220472807</v>
      </c>
      <c r="G1308" t="s">
        <v>29</v>
      </c>
      <c r="J1308" t="s">
        <v>30</v>
      </c>
      <c r="K1308" t="s">
        <v>30</v>
      </c>
      <c r="L1308" t="s">
        <v>30</v>
      </c>
      <c r="M1308">
        <v>50</v>
      </c>
      <c r="N1308">
        <v>0</v>
      </c>
      <c r="O1308">
        <v>50</v>
      </c>
      <c r="P1308">
        <v>0</v>
      </c>
      <c r="Q1308">
        <v>0</v>
      </c>
      <c r="R1308">
        <v>50</v>
      </c>
      <c r="S1308">
        <v>116094.84</v>
      </c>
    </row>
    <row r="1309" spans="1:19" x14ac:dyDescent="0.45">
      <c r="A1309" t="s">
        <v>26</v>
      </c>
      <c r="B1309" t="s">
        <v>1615</v>
      </c>
      <c r="C1309" t="str">
        <f t="shared" si="20"/>
        <v>SA</v>
      </c>
      <c r="D1309" s="2">
        <v>44774</v>
      </c>
      <c r="E1309" t="s">
        <v>43</v>
      </c>
      <c r="F1309">
        <v>281855692</v>
      </c>
      <c r="G1309" t="s">
        <v>29</v>
      </c>
      <c r="J1309" t="s">
        <v>30</v>
      </c>
      <c r="K1309" t="s">
        <v>30</v>
      </c>
      <c r="L1309" t="s">
        <v>30</v>
      </c>
      <c r="M1309">
        <v>61.75</v>
      </c>
      <c r="N1309">
        <v>0</v>
      </c>
      <c r="O1309">
        <v>61.75</v>
      </c>
      <c r="P1309">
        <v>0</v>
      </c>
      <c r="Q1309">
        <v>0</v>
      </c>
      <c r="R1309">
        <v>61.75</v>
      </c>
      <c r="S1309">
        <v>116156.59</v>
      </c>
    </row>
    <row r="1310" spans="1:19" x14ac:dyDescent="0.45">
      <c r="A1310" t="s">
        <v>26</v>
      </c>
      <c r="B1310" t="s">
        <v>1616</v>
      </c>
      <c r="C1310" t="str">
        <f t="shared" si="20"/>
        <v>SA</v>
      </c>
      <c r="D1310" s="2">
        <v>44774</v>
      </c>
      <c r="E1310" t="s">
        <v>45</v>
      </c>
      <c r="F1310">
        <v>999999990</v>
      </c>
      <c r="G1310" t="s">
        <v>29</v>
      </c>
      <c r="J1310" t="s">
        <v>30</v>
      </c>
      <c r="K1310" t="s">
        <v>30</v>
      </c>
      <c r="L1310" t="s">
        <v>30</v>
      </c>
      <c r="M1310">
        <v>88</v>
      </c>
      <c r="N1310">
        <v>0</v>
      </c>
      <c r="O1310">
        <v>88</v>
      </c>
      <c r="P1310">
        <v>0</v>
      </c>
      <c r="Q1310">
        <v>0</v>
      </c>
      <c r="R1310">
        <v>88</v>
      </c>
      <c r="S1310">
        <v>116244.59</v>
      </c>
    </row>
    <row r="1311" spans="1:19" x14ac:dyDescent="0.45">
      <c r="A1311" t="s">
        <v>26</v>
      </c>
      <c r="B1311" t="s">
        <v>1617</v>
      </c>
      <c r="C1311" t="str">
        <f t="shared" si="20"/>
        <v>SA</v>
      </c>
      <c r="D1311" s="2">
        <v>44774</v>
      </c>
      <c r="E1311" t="s">
        <v>47</v>
      </c>
      <c r="F1311">
        <v>999999990</v>
      </c>
      <c r="G1311" t="s">
        <v>29</v>
      </c>
      <c r="J1311" t="s">
        <v>30</v>
      </c>
      <c r="K1311" t="s">
        <v>30</v>
      </c>
      <c r="L1311" t="s">
        <v>30</v>
      </c>
      <c r="M1311">
        <v>72</v>
      </c>
      <c r="N1311">
        <v>0</v>
      </c>
      <c r="O1311">
        <v>72</v>
      </c>
      <c r="P1311">
        <v>0</v>
      </c>
      <c r="Q1311">
        <v>0</v>
      </c>
      <c r="R1311">
        <v>72</v>
      </c>
      <c r="S1311">
        <v>116316.59</v>
      </c>
    </row>
    <row r="1312" spans="1:19" x14ac:dyDescent="0.45">
      <c r="A1312" t="s">
        <v>26</v>
      </c>
      <c r="B1312" t="s">
        <v>1618</v>
      </c>
      <c r="C1312" t="str">
        <f t="shared" si="20"/>
        <v>BF</v>
      </c>
      <c r="D1312" s="2">
        <v>44775</v>
      </c>
      <c r="E1312" t="s">
        <v>278</v>
      </c>
      <c r="F1312">
        <v>206723369</v>
      </c>
      <c r="G1312" t="s">
        <v>29</v>
      </c>
      <c r="J1312" t="s">
        <v>30</v>
      </c>
      <c r="K1312" t="s">
        <v>30</v>
      </c>
      <c r="L1312" t="s">
        <v>30</v>
      </c>
      <c r="M1312">
        <v>68</v>
      </c>
      <c r="N1312">
        <v>0</v>
      </c>
      <c r="O1312">
        <v>68</v>
      </c>
      <c r="P1312">
        <v>0</v>
      </c>
      <c r="Q1312">
        <v>0</v>
      </c>
      <c r="R1312">
        <v>68</v>
      </c>
      <c r="S1312">
        <v>116384.59</v>
      </c>
    </row>
    <row r="1313" spans="1:19" x14ac:dyDescent="0.45">
      <c r="A1313" t="s">
        <v>26</v>
      </c>
      <c r="B1313" t="s">
        <v>1619</v>
      </c>
      <c r="C1313" t="str">
        <f t="shared" si="20"/>
        <v>SA</v>
      </c>
      <c r="D1313" s="2">
        <v>44775</v>
      </c>
      <c r="E1313" t="s">
        <v>49</v>
      </c>
      <c r="F1313">
        <v>291704891</v>
      </c>
      <c r="G1313" t="s">
        <v>29</v>
      </c>
      <c r="J1313" t="s">
        <v>30</v>
      </c>
      <c r="K1313" t="s">
        <v>30</v>
      </c>
      <c r="L1313" t="s">
        <v>30</v>
      </c>
      <c r="M1313">
        <v>61</v>
      </c>
      <c r="N1313">
        <v>0</v>
      </c>
      <c r="O1313">
        <v>61</v>
      </c>
      <c r="P1313">
        <v>0</v>
      </c>
      <c r="Q1313">
        <v>0</v>
      </c>
      <c r="R1313">
        <v>61</v>
      </c>
      <c r="S1313">
        <v>116445.59</v>
      </c>
    </row>
    <row r="1314" spans="1:19" x14ac:dyDescent="0.45">
      <c r="A1314" t="s">
        <v>26</v>
      </c>
      <c r="B1314" t="s">
        <v>1620</v>
      </c>
      <c r="C1314" t="str">
        <f t="shared" si="20"/>
        <v>SA</v>
      </c>
      <c r="D1314" s="2">
        <v>44776</v>
      </c>
      <c r="E1314" t="s">
        <v>1202</v>
      </c>
      <c r="F1314">
        <v>311132162</v>
      </c>
      <c r="G1314" t="s">
        <v>29</v>
      </c>
      <c r="J1314" t="s">
        <v>30</v>
      </c>
      <c r="K1314" t="s">
        <v>30</v>
      </c>
      <c r="L1314" t="s">
        <v>30</v>
      </c>
      <c r="M1314">
        <v>71</v>
      </c>
      <c r="N1314">
        <v>0</v>
      </c>
      <c r="O1314">
        <v>71</v>
      </c>
      <c r="P1314">
        <v>0</v>
      </c>
      <c r="Q1314">
        <v>0</v>
      </c>
      <c r="R1314">
        <v>71</v>
      </c>
      <c r="S1314">
        <v>116516.59</v>
      </c>
    </row>
    <row r="1315" spans="1:19" x14ac:dyDescent="0.45">
      <c r="A1315" t="s">
        <v>26</v>
      </c>
      <c r="B1315" t="s">
        <v>1621</v>
      </c>
      <c r="C1315" t="str">
        <f t="shared" si="20"/>
        <v>SR</v>
      </c>
      <c r="D1315" s="2">
        <v>44779</v>
      </c>
      <c r="E1315" t="s">
        <v>145</v>
      </c>
      <c r="F1315">
        <v>130826367</v>
      </c>
      <c r="G1315" t="s">
        <v>29</v>
      </c>
      <c r="J1315" t="s">
        <v>30</v>
      </c>
      <c r="K1315" t="s">
        <v>30</v>
      </c>
      <c r="L1315" t="s">
        <v>30</v>
      </c>
      <c r="M1315">
        <v>140</v>
      </c>
      <c r="N1315">
        <v>0</v>
      </c>
      <c r="O1315">
        <v>140</v>
      </c>
      <c r="P1315">
        <v>0</v>
      </c>
      <c r="Q1315">
        <v>0</v>
      </c>
      <c r="R1315">
        <v>140</v>
      </c>
      <c r="S1315">
        <v>116656.59</v>
      </c>
    </row>
    <row r="1316" spans="1:19" x14ac:dyDescent="0.45">
      <c r="A1316" t="s">
        <v>281</v>
      </c>
      <c r="B1316" t="s">
        <v>54</v>
      </c>
      <c r="C1316" t="str">
        <f t="shared" si="20"/>
        <v>SR</v>
      </c>
      <c r="D1316" s="2">
        <v>44788</v>
      </c>
      <c r="E1316" t="s">
        <v>248</v>
      </c>
      <c r="F1316">
        <v>301808210</v>
      </c>
      <c r="G1316" t="s">
        <v>29</v>
      </c>
      <c r="J1316" t="s">
        <v>30</v>
      </c>
      <c r="K1316" t="s">
        <v>30</v>
      </c>
      <c r="L1316" t="s">
        <v>30</v>
      </c>
      <c r="M1316">
        <v>-100</v>
      </c>
      <c r="N1316">
        <v>0</v>
      </c>
      <c r="O1316">
        <v>-100</v>
      </c>
      <c r="P1316">
        <v>0</v>
      </c>
      <c r="Q1316">
        <v>0</v>
      </c>
      <c r="R1316">
        <v>-100</v>
      </c>
      <c r="S1316">
        <v>116556.59</v>
      </c>
    </row>
    <row r="1317" spans="1:19" x14ac:dyDescent="0.45">
      <c r="A1317" t="s">
        <v>26</v>
      </c>
      <c r="B1317" t="s">
        <v>1622</v>
      </c>
      <c r="C1317" t="str">
        <f t="shared" si="20"/>
        <v>BF</v>
      </c>
      <c r="D1317" s="2">
        <v>44801</v>
      </c>
      <c r="E1317" t="s">
        <v>1225</v>
      </c>
      <c r="F1317">
        <v>516413708</v>
      </c>
      <c r="G1317" t="s">
        <v>29</v>
      </c>
      <c r="J1317" t="s">
        <v>30</v>
      </c>
      <c r="K1317" t="s">
        <v>30</v>
      </c>
      <c r="L1317" t="s">
        <v>30</v>
      </c>
      <c r="M1317">
        <v>141.1</v>
      </c>
      <c r="N1317">
        <v>0</v>
      </c>
      <c r="O1317">
        <v>141.1</v>
      </c>
      <c r="P1317">
        <v>0</v>
      </c>
      <c r="Q1317">
        <v>0</v>
      </c>
      <c r="R1317">
        <v>141.1</v>
      </c>
      <c r="S1317">
        <v>116697.69</v>
      </c>
    </row>
    <row r="1318" spans="1:19" x14ac:dyDescent="0.45">
      <c r="A1318" t="s">
        <v>26</v>
      </c>
      <c r="B1318" t="s">
        <v>1623</v>
      </c>
      <c r="C1318" t="str">
        <f t="shared" si="20"/>
        <v>BF</v>
      </c>
      <c r="D1318" s="2">
        <v>44801</v>
      </c>
      <c r="E1318" t="s">
        <v>792</v>
      </c>
      <c r="F1318">
        <v>309382289</v>
      </c>
      <c r="G1318" t="s">
        <v>29</v>
      </c>
      <c r="J1318" t="s">
        <v>30</v>
      </c>
      <c r="K1318" t="s">
        <v>30</v>
      </c>
      <c r="L1318" t="s">
        <v>30</v>
      </c>
      <c r="M1318">
        <v>57</v>
      </c>
      <c r="N1318">
        <v>0</v>
      </c>
      <c r="O1318">
        <v>57</v>
      </c>
      <c r="P1318">
        <v>0</v>
      </c>
      <c r="Q1318">
        <v>0</v>
      </c>
      <c r="R1318">
        <v>57</v>
      </c>
      <c r="S1318">
        <v>116754.69</v>
      </c>
    </row>
    <row r="1319" spans="1:19" x14ac:dyDescent="0.45">
      <c r="A1319" t="s">
        <v>26</v>
      </c>
      <c r="B1319" t="s">
        <v>1624</v>
      </c>
      <c r="C1319" t="str">
        <f t="shared" si="20"/>
        <v>BF</v>
      </c>
      <c r="D1319" s="2">
        <v>44801</v>
      </c>
      <c r="E1319" t="s">
        <v>64</v>
      </c>
      <c r="F1319">
        <v>513528490</v>
      </c>
      <c r="G1319" t="s">
        <v>29</v>
      </c>
      <c r="J1319" t="s">
        <v>30</v>
      </c>
      <c r="K1319" t="s">
        <v>30</v>
      </c>
      <c r="L1319" t="s">
        <v>30</v>
      </c>
      <c r="M1319">
        <v>92</v>
      </c>
      <c r="N1319">
        <v>0</v>
      </c>
      <c r="O1319">
        <v>92</v>
      </c>
      <c r="P1319">
        <v>0</v>
      </c>
      <c r="Q1319">
        <v>0</v>
      </c>
      <c r="R1319">
        <v>92</v>
      </c>
      <c r="S1319">
        <v>116846.69</v>
      </c>
    </row>
    <row r="1320" spans="1:19" x14ac:dyDescent="0.45">
      <c r="A1320" t="s">
        <v>26</v>
      </c>
      <c r="B1320" t="s">
        <v>1625</v>
      </c>
      <c r="C1320" t="str">
        <f t="shared" si="20"/>
        <v>BF</v>
      </c>
      <c r="D1320" s="2">
        <v>44801</v>
      </c>
      <c r="E1320" t="s">
        <v>66</v>
      </c>
      <c r="F1320">
        <v>248522477</v>
      </c>
      <c r="G1320" t="s">
        <v>29</v>
      </c>
      <c r="J1320" t="s">
        <v>30</v>
      </c>
      <c r="K1320" t="s">
        <v>30</v>
      </c>
      <c r="L1320" t="s">
        <v>30</v>
      </c>
      <c r="M1320">
        <v>82.8</v>
      </c>
      <c r="N1320">
        <v>0</v>
      </c>
      <c r="O1320">
        <v>82.8</v>
      </c>
      <c r="P1320">
        <v>0</v>
      </c>
      <c r="Q1320">
        <v>0</v>
      </c>
      <c r="R1320">
        <v>82.8</v>
      </c>
      <c r="S1320">
        <v>116929.49</v>
      </c>
    </row>
    <row r="1321" spans="1:19" x14ac:dyDescent="0.45">
      <c r="A1321" t="s">
        <v>26</v>
      </c>
      <c r="B1321" t="s">
        <v>1626</v>
      </c>
      <c r="C1321" t="str">
        <f t="shared" si="20"/>
        <v>BF</v>
      </c>
      <c r="D1321" s="2">
        <v>44801</v>
      </c>
      <c r="E1321" t="s">
        <v>68</v>
      </c>
      <c r="F1321">
        <v>222280000</v>
      </c>
      <c r="G1321" t="s">
        <v>29</v>
      </c>
      <c r="J1321" t="s">
        <v>30</v>
      </c>
      <c r="K1321" t="s">
        <v>30</v>
      </c>
      <c r="L1321" t="s">
        <v>30</v>
      </c>
      <c r="M1321">
        <v>88</v>
      </c>
      <c r="N1321">
        <v>0</v>
      </c>
      <c r="O1321">
        <v>88</v>
      </c>
      <c r="P1321">
        <v>0</v>
      </c>
      <c r="Q1321">
        <v>0</v>
      </c>
      <c r="R1321">
        <v>88</v>
      </c>
      <c r="S1321">
        <v>117017.49</v>
      </c>
    </row>
    <row r="1322" spans="1:19" x14ac:dyDescent="0.45">
      <c r="A1322" t="s">
        <v>26</v>
      </c>
      <c r="B1322" t="s">
        <v>1627</v>
      </c>
      <c r="C1322" t="str">
        <f t="shared" si="20"/>
        <v>BF</v>
      </c>
      <c r="D1322" s="2">
        <v>44801</v>
      </c>
      <c r="E1322" t="s">
        <v>72</v>
      </c>
      <c r="F1322">
        <v>276074190</v>
      </c>
      <c r="G1322" t="s">
        <v>29</v>
      </c>
      <c r="J1322" t="s">
        <v>30</v>
      </c>
      <c r="K1322" t="s">
        <v>30</v>
      </c>
      <c r="L1322" t="s">
        <v>30</v>
      </c>
      <c r="M1322">
        <v>73</v>
      </c>
      <c r="N1322">
        <v>0</v>
      </c>
      <c r="O1322">
        <v>73</v>
      </c>
      <c r="P1322">
        <v>0</v>
      </c>
      <c r="Q1322">
        <v>0</v>
      </c>
      <c r="R1322">
        <v>73</v>
      </c>
      <c r="S1322">
        <v>117090.49</v>
      </c>
    </row>
    <row r="1323" spans="1:19" x14ac:dyDescent="0.45">
      <c r="A1323" t="s">
        <v>26</v>
      </c>
      <c r="B1323" t="s">
        <v>1628</v>
      </c>
      <c r="C1323" t="str">
        <f t="shared" si="20"/>
        <v>BF</v>
      </c>
      <c r="D1323" s="2">
        <v>44801</v>
      </c>
      <c r="E1323" t="s">
        <v>74</v>
      </c>
      <c r="F1323">
        <v>222099577</v>
      </c>
      <c r="G1323" t="s">
        <v>29</v>
      </c>
      <c r="J1323" t="s">
        <v>30</v>
      </c>
      <c r="K1323" t="s">
        <v>30</v>
      </c>
      <c r="L1323" t="s">
        <v>30</v>
      </c>
      <c r="M1323">
        <v>68</v>
      </c>
      <c r="N1323">
        <v>0</v>
      </c>
      <c r="O1323">
        <v>68</v>
      </c>
      <c r="P1323">
        <v>0</v>
      </c>
      <c r="Q1323">
        <v>0</v>
      </c>
      <c r="R1323">
        <v>68</v>
      </c>
      <c r="S1323">
        <v>117158.49</v>
      </c>
    </row>
    <row r="1324" spans="1:19" x14ac:dyDescent="0.45">
      <c r="A1324" t="s">
        <v>26</v>
      </c>
      <c r="B1324" t="s">
        <v>1629</v>
      </c>
      <c r="C1324" t="str">
        <f t="shared" si="20"/>
        <v>BF</v>
      </c>
      <c r="D1324" s="2">
        <v>44801</v>
      </c>
      <c r="E1324" t="s">
        <v>76</v>
      </c>
      <c r="F1324">
        <v>502447850</v>
      </c>
      <c r="G1324" t="s">
        <v>29</v>
      </c>
      <c r="J1324" t="s">
        <v>30</v>
      </c>
      <c r="K1324" t="s">
        <v>30</v>
      </c>
      <c r="L1324" t="s">
        <v>30</v>
      </c>
      <c r="M1324">
        <v>158.94999999999999</v>
      </c>
      <c r="N1324">
        <v>0</v>
      </c>
      <c r="O1324">
        <v>158.94999999999999</v>
      </c>
      <c r="P1324">
        <v>0</v>
      </c>
      <c r="Q1324">
        <v>0</v>
      </c>
      <c r="R1324">
        <v>158.94999999999999</v>
      </c>
      <c r="S1324">
        <v>117317.44</v>
      </c>
    </row>
    <row r="1325" spans="1:19" x14ac:dyDescent="0.45">
      <c r="A1325" t="s">
        <v>26</v>
      </c>
      <c r="B1325" t="s">
        <v>1630</v>
      </c>
      <c r="C1325" t="str">
        <f t="shared" si="20"/>
        <v>BF</v>
      </c>
      <c r="D1325" s="2">
        <v>44801</v>
      </c>
      <c r="E1325" t="s">
        <v>78</v>
      </c>
      <c r="F1325">
        <v>125890761</v>
      </c>
      <c r="G1325" t="s">
        <v>29</v>
      </c>
      <c r="J1325" t="s">
        <v>30</v>
      </c>
      <c r="K1325" t="s">
        <v>30</v>
      </c>
      <c r="L1325" t="s">
        <v>30</v>
      </c>
      <c r="M1325">
        <v>74</v>
      </c>
      <c r="N1325">
        <v>0</v>
      </c>
      <c r="O1325">
        <v>74</v>
      </c>
      <c r="P1325">
        <v>0</v>
      </c>
      <c r="Q1325">
        <v>0</v>
      </c>
      <c r="R1325">
        <v>74</v>
      </c>
      <c r="S1325">
        <v>117391.44</v>
      </c>
    </row>
    <row r="1326" spans="1:19" x14ac:dyDescent="0.45">
      <c r="A1326" t="s">
        <v>26</v>
      </c>
      <c r="B1326" t="s">
        <v>1631</v>
      </c>
      <c r="C1326" t="str">
        <f t="shared" si="20"/>
        <v>BF</v>
      </c>
      <c r="D1326" s="2">
        <v>44801</v>
      </c>
      <c r="E1326" t="s">
        <v>80</v>
      </c>
      <c r="F1326">
        <v>212731416</v>
      </c>
      <c r="G1326" t="s">
        <v>29</v>
      </c>
      <c r="J1326" t="s">
        <v>30</v>
      </c>
      <c r="K1326" t="s">
        <v>30</v>
      </c>
      <c r="L1326" t="s">
        <v>30</v>
      </c>
      <c r="M1326">
        <v>57</v>
      </c>
      <c r="N1326">
        <v>0</v>
      </c>
      <c r="O1326">
        <v>57</v>
      </c>
      <c r="P1326">
        <v>0</v>
      </c>
      <c r="Q1326">
        <v>0</v>
      </c>
      <c r="R1326">
        <v>57</v>
      </c>
      <c r="S1326">
        <v>117448.44</v>
      </c>
    </row>
    <row r="1327" spans="1:19" x14ac:dyDescent="0.45">
      <c r="A1327" t="s">
        <v>26</v>
      </c>
      <c r="B1327" t="s">
        <v>1632</v>
      </c>
      <c r="C1327" t="str">
        <f t="shared" si="20"/>
        <v>BF</v>
      </c>
      <c r="D1327" s="2">
        <v>44801</v>
      </c>
      <c r="E1327" t="s">
        <v>82</v>
      </c>
      <c r="F1327">
        <v>244879168</v>
      </c>
      <c r="G1327" t="s">
        <v>83</v>
      </c>
      <c r="J1327" t="s">
        <v>30</v>
      </c>
      <c r="K1327" t="s">
        <v>30</v>
      </c>
      <c r="L1327" t="s">
        <v>30</v>
      </c>
      <c r="M1327">
        <v>65</v>
      </c>
      <c r="N1327">
        <v>0</v>
      </c>
      <c r="O1327">
        <v>65</v>
      </c>
      <c r="P1327">
        <v>0</v>
      </c>
      <c r="Q1327">
        <v>0</v>
      </c>
      <c r="R1327">
        <v>65</v>
      </c>
      <c r="S1327">
        <v>117513.44</v>
      </c>
    </row>
    <row r="1328" spans="1:19" x14ac:dyDescent="0.45">
      <c r="A1328" t="s">
        <v>26</v>
      </c>
      <c r="B1328" t="s">
        <v>1633</v>
      </c>
      <c r="C1328" t="str">
        <f t="shared" si="20"/>
        <v>BF</v>
      </c>
      <c r="D1328" s="2">
        <v>44801</v>
      </c>
      <c r="E1328" t="s">
        <v>85</v>
      </c>
      <c r="F1328">
        <v>189165367</v>
      </c>
      <c r="G1328" t="s">
        <v>29</v>
      </c>
      <c r="J1328" t="s">
        <v>30</v>
      </c>
      <c r="K1328" t="s">
        <v>30</v>
      </c>
      <c r="L1328" t="s">
        <v>30</v>
      </c>
      <c r="M1328">
        <v>99</v>
      </c>
      <c r="N1328">
        <v>0</v>
      </c>
      <c r="O1328">
        <v>99</v>
      </c>
      <c r="P1328">
        <v>0</v>
      </c>
      <c r="Q1328">
        <v>0</v>
      </c>
      <c r="R1328">
        <v>99</v>
      </c>
      <c r="S1328">
        <v>117612.44</v>
      </c>
    </row>
    <row r="1329" spans="1:19" x14ac:dyDescent="0.45">
      <c r="A1329" t="s">
        <v>26</v>
      </c>
      <c r="B1329" t="s">
        <v>1634</v>
      </c>
      <c r="C1329" t="str">
        <f t="shared" si="20"/>
        <v>BF</v>
      </c>
      <c r="D1329" s="2">
        <v>44801</v>
      </c>
      <c r="E1329" t="s">
        <v>87</v>
      </c>
      <c r="F1329">
        <v>516000845</v>
      </c>
      <c r="G1329" t="s">
        <v>29</v>
      </c>
      <c r="J1329" t="s">
        <v>30</v>
      </c>
      <c r="K1329" t="s">
        <v>30</v>
      </c>
      <c r="L1329" t="s">
        <v>30</v>
      </c>
      <c r="M1329">
        <v>137</v>
      </c>
      <c r="N1329">
        <v>0</v>
      </c>
      <c r="O1329">
        <v>137</v>
      </c>
      <c r="P1329">
        <v>0</v>
      </c>
      <c r="Q1329">
        <v>0</v>
      </c>
      <c r="R1329">
        <v>137</v>
      </c>
      <c r="S1329">
        <v>117749.44</v>
      </c>
    </row>
    <row r="1330" spans="1:19" x14ac:dyDescent="0.45">
      <c r="A1330" t="s">
        <v>26</v>
      </c>
      <c r="B1330" t="s">
        <v>1635</v>
      </c>
      <c r="C1330" t="str">
        <f t="shared" si="20"/>
        <v>BF</v>
      </c>
      <c r="D1330" s="2">
        <v>44801</v>
      </c>
      <c r="E1330" t="s">
        <v>89</v>
      </c>
      <c r="F1330">
        <v>999999990</v>
      </c>
      <c r="G1330" t="s">
        <v>29</v>
      </c>
      <c r="J1330" t="s">
        <v>30</v>
      </c>
      <c r="K1330" t="s">
        <v>30</v>
      </c>
      <c r="L1330" t="s">
        <v>30</v>
      </c>
      <c r="M1330">
        <v>88.35</v>
      </c>
      <c r="N1330">
        <v>0</v>
      </c>
      <c r="O1330">
        <v>88.35</v>
      </c>
      <c r="P1330">
        <v>0</v>
      </c>
      <c r="Q1330">
        <v>0</v>
      </c>
      <c r="R1330">
        <v>88.35</v>
      </c>
      <c r="S1330">
        <v>117837.79</v>
      </c>
    </row>
    <row r="1331" spans="1:19" x14ac:dyDescent="0.45">
      <c r="A1331" t="s">
        <v>26</v>
      </c>
      <c r="B1331" t="s">
        <v>1636</v>
      </c>
      <c r="C1331" t="str">
        <f t="shared" si="20"/>
        <v>BF</v>
      </c>
      <c r="D1331" s="2">
        <v>44801</v>
      </c>
      <c r="E1331" t="s">
        <v>91</v>
      </c>
      <c r="F1331">
        <v>286698269</v>
      </c>
      <c r="G1331" t="s">
        <v>29</v>
      </c>
      <c r="J1331" t="s">
        <v>30</v>
      </c>
      <c r="K1331" t="s">
        <v>30</v>
      </c>
      <c r="L1331" t="s">
        <v>30</v>
      </c>
      <c r="M1331">
        <v>68</v>
      </c>
      <c r="N1331">
        <v>0</v>
      </c>
      <c r="O1331">
        <v>68</v>
      </c>
      <c r="P1331">
        <v>0</v>
      </c>
      <c r="Q1331">
        <v>0</v>
      </c>
      <c r="R1331">
        <v>68</v>
      </c>
      <c r="S1331">
        <v>117905.79</v>
      </c>
    </row>
    <row r="1332" spans="1:19" x14ac:dyDescent="0.45">
      <c r="A1332" t="s">
        <v>26</v>
      </c>
      <c r="B1332" t="s">
        <v>1637</v>
      </c>
      <c r="C1332" t="str">
        <f t="shared" si="20"/>
        <v>BF</v>
      </c>
      <c r="D1332" s="2">
        <v>44801</v>
      </c>
      <c r="E1332" t="s">
        <v>97</v>
      </c>
      <c r="F1332">
        <v>515853399</v>
      </c>
      <c r="G1332" t="s">
        <v>29</v>
      </c>
      <c r="J1332" t="s">
        <v>30</v>
      </c>
      <c r="K1332" t="s">
        <v>30</v>
      </c>
      <c r="L1332" t="s">
        <v>30</v>
      </c>
      <c r="M1332">
        <v>92</v>
      </c>
      <c r="N1332">
        <v>0</v>
      </c>
      <c r="O1332">
        <v>92</v>
      </c>
      <c r="P1332">
        <v>0</v>
      </c>
      <c r="Q1332">
        <v>0</v>
      </c>
      <c r="R1332">
        <v>92</v>
      </c>
      <c r="S1332">
        <v>117997.79</v>
      </c>
    </row>
    <row r="1333" spans="1:19" x14ac:dyDescent="0.45">
      <c r="A1333" t="s">
        <v>26</v>
      </c>
      <c r="B1333" t="s">
        <v>1638</v>
      </c>
      <c r="C1333" t="str">
        <f t="shared" si="20"/>
        <v>BF</v>
      </c>
      <c r="D1333" s="2">
        <v>44801</v>
      </c>
      <c r="E1333" t="s">
        <v>99</v>
      </c>
      <c r="F1333">
        <v>145369064</v>
      </c>
      <c r="G1333" t="s">
        <v>29</v>
      </c>
      <c r="J1333" t="s">
        <v>30</v>
      </c>
      <c r="K1333" t="s">
        <v>30</v>
      </c>
      <c r="L1333" t="s">
        <v>30</v>
      </c>
      <c r="M1333">
        <v>69</v>
      </c>
      <c r="N1333">
        <v>0</v>
      </c>
      <c r="O1333">
        <v>69</v>
      </c>
      <c r="P1333">
        <v>0</v>
      </c>
      <c r="Q1333">
        <v>0</v>
      </c>
      <c r="R1333">
        <v>69</v>
      </c>
      <c r="S1333">
        <v>118066.79</v>
      </c>
    </row>
    <row r="1334" spans="1:19" x14ac:dyDescent="0.45">
      <c r="A1334" t="s">
        <v>26</v>
      </c>
      <c r="B1334" t="s">
        <v>1639</v>
      </c>
      <c r="C1334" t="str">
        <f t="shared" si="20"/>
        <v>BF</v>
      </c>
      <c r="D1334" s="2">
        <v>44801</v>
      </c>
      <c r="E1334" t="s">
        <v>101</v>
      </c>
      <c r="F1334">
        <v>281185557</v>
      </c>
      <c r="G1334" t="s">
        <v>29</v>
      </c>
      <c r="J1334" t="s">
        <v>30</v>
      </c>
      <c r="K1334" t="s">
        <v>30</v>
      </c>
      <c r="L1334" t="s">
        <v>30</v>
      </c>
      <c r="M1334">
        <v>92</v>
      </c>
      <c r="N1334">
        <v>0</v>
      </c>
      <c r="O1334">
        <v>92</v>
      </c>
      <c r="P1334">
        <v>0</v>
      </c>
      <c r="Q1334">
        <v>0</v>
      </c>
      <c r="R1334">
        <v>92</v>
      </c>
      <c r="S1334">
        <v>118158.79</v>
      </c>
    </row>
    <row r="1335" spans="1:19" x14ac:dyDescent="0.45">
      <c r="A1335" t="s">
        <v>26</v>
      </c>
      <c r="B1335" t="s">
        <v>1640</v>
      </c>
      <c r="C1335" t="str">
        <f t="shared" si="20"/>
        <v>BF</v>
      </c>
      <c r="D1335" s="2">
        <v>44801</v>
      </c>
      <c r="E1335" t="s">
        <v>103</v>
      </c>
      <c r="F1335">
        <v>304538132</v>
      </c>
      <c r="G1335" t="s">
        <v>29</v>
      </c>
      <c r="J1335" t="s">
        <v>30</v>
      </c>
      <c r="K1335" t="s">
        <v>30</v>
      </c>
      <c r="L1335" t="s">
        <v>30</v>
      </c>
      <c r="M1335">
        <v>160</v>
      </c>
      <c r="N1335">
        <v>0</v>
      </c>
      <c r="O1335">
        <v>160</v>
      </c>
      <c r="P1335">
        <v>0</v>
      </c>
      <c r="Q1335">
        <v>0</v>
      </c>
      <c r="R1335">
        <v>160</v>
      </c>
      <c r="S1335">
        <v>118318.79</v>
      </c>
    </row>
    <row r="1336" spans="1:19" x14ac:dyDescent="0.45">
      <c r="A1336" t="s">
        <v>26</v>
      </c>
      <c r="B1336" t="s">
        <v>1641</v>
      </c>
      <c r="C1336" t="str">
        <f t="shared" si="20"/>
        <v>BF</v>
      </c>
      <c r="D1336" s="2">
        <v>44801</v>
      </c>
      <c r="E1336" t="s">
        <v>345</v>
      </c>
      <c r="F1336">
        <v>283650265</v>
      </c>
      <c r="G1336" t="s">
        <v>29</v>
      </c>
      <c r="J1336" t="s">
        <v>30</v>
      </c>
      <c r="K1336" t="s">
        <v>30</v>
      </c>
      <c r="L1336" t="s">
        <v>30</v>
      </c>
      <c r="M1336">
        <v>131</v>
      </c>
      <c r="N1336">
        <v>0</v>
      </c>
      <c r="O1336">
        <v>131</v>
      </c>
      <c r="P1336">
        <v>0</v>
      </c>
      <c r="Q1336">
        <v>0</v>
      </c>
      <c r="R1336">
        <v>131</v>
      </c>
      <c r="S1336">
        <v>118449.79</v>
      </c>
    </row>
    <row r="1337" spans="1:19" x14ac:dyDescent="0.45">
      <c r="A1337" t="s">
        <v>26</v>
      </c>
      <c r="B1337" t="s">
        <v>1642</v>
      </c>
      <c r="C1337" t="str">
        <f t="shared" si="20"/>
        <v>BF</v>
      </c>
      <c r="D1337" s="2">
        <v>44801</v>
      </c>
      <c r="E1337" t="s">
        <v>326</v>
      </c>
      <c r="F1337">
        <v>191591300</v>
      </c>
      <c r="G1337" t="s">
        <v>29</v>
      </c>
      <c r="J1337" t="s">
        <v>30</v>
      </c>
      <c r="K1337" t="s">
        <v>30</v>
      </c>
      <c r="L1337" t="s">
        <v>30</v>
      </c>
      <c r="M1337">
        <v>199</v>
      </c>
      <c r="N1337">
        <v>0</v>
      </c>
      <c r="O1337">
        <v>199</v>
      </c>
      <c r="P1337">
        <v>0</v>
      </c>
      <c r="Q1337">
        <v>0</v>
      </c>
      <c r="R1337">
        <v>199</v>
      </c>
      <c r="S1337">
        <v>118648.79</v>
      </c>
    </row>
    <row r="1338" spans="1:19" x14ac:dyDescent="0.45">
      <c r="A1338" t="s">
        <v>26</v>
      </c>
      <c r="B1338" t="s">
        <v>1643</v>
      </c>
      <c r="C1338" t="str">
        <f t="shared" si="20"/>
        <v>BF</v>
      </c>
      <c r="D1338" s="2">
        <v>44801</v>
      </c>
      <c r="E1338" t="s">
        <v>330</v>
      </c>
      <c r="F1338">
        <v>253490898</v>
      </c>
      <c r="G1338" t="s">
        <v>29</v>
      </c>
      <c r="J1338" t="s">
        <v>30</v>
      </c>
      <c r="K1338" t="s">
        <v>30</v>
      </c>
      <c r="L1338" t="s">
        <v>30</v>
      </c>
      <c r="M1338">
        <v>59</v>
      </c>
      <c r="N1338">
        <v>0</v>
      </c>
      <c r="O1338">
        <v>59</v>
      </c>
      <c r="P1338">
        <v>0</v>
      </c>
      <c r="Q1338">
        <v>0</v>
      </c>
      <c r="R1338">
        <v>59</v>
      </c>
      <c r="S1338">
        <v>118707.79</v>
      </c>
    </row>
    <row r="1339" spans="1:19" x14ac:dyDescent="0.45">
      <c r="A1339" t="s">
        <v>26</v>
      </c>
      <c r="B1339" t="s">
        <v>1644</v>
      </c>
      <c r="C1339" t="str">
        <f t="shared" si="20"/>
        <v>BF</v>
      </c>
      <c r="D1339" s="2">
        <v>44801</v>
      </c>
      <c r="E1339" t="s">
        <v>537</v>
      </c>
      <c r="F1339">
        <v>217445071</v>
      </c>
      <c r="G1339" t="s">
        <v>29</v>
      </c>
      <c r="J1339" t="s">
        <v>30</v>
      </c>
      <c r="K1339" t="s">
        <v>30</v>
      </c>
      <c r="L1339" t="s">
        <v>30</v>
      </c>
      <c r="M1339">
        <v>68</v>
      </c>
      <c r="N1339">
        <v>0</v>
      </c>
      <c r="O1339">
        <v>68</v>
      </c>
      <c r="P1339">
        <v>0</v>
      </c>
      <c r="Q1339">
        <v>0</v>
      </c>
      <c r="R1339">
        <v>68</v>
      </c>
      <c r="S1339">
        <v>118775.79</v>
      </c>
    </row>
    <row r="1340" spans="1:19" x14ac:dyDescent="0.45">
      <c r="A1340" t="s">
        <v>26</v>
      </c>
      <c r="B1340" t="s">
        <v>1645</v>
      </c>
      <c r="C1340" t="str">
        <f t="shared" si="20"/>
        <v>BF</v>
      </c>
      <c r="D1340" s="2">
        <v>44801</v>
      </c>
      <c r="E1340" t="s">
        <v>1198</v>
      </c>
      <c r="F1340">
        <v>268163359</v>
      </c>
      <c r="G1340" t="s">
        <v>29</v>
      </c>
      <c r="J1340" t="s">
        <v>30</v>
      </c>
      <c r="K1340" t="s">
        <v>30</v>
      </c>
      <c r="L1340" t="s">
        <v>30</v>
      </c>
      <c r="M1340">
        <v>96</v>
      </c>
      <c r="N1340">
        <v>0</v>
      </c>
      <c r="O1340">
        <v>96</v>
      </c>
      <c r="P1340">
        <v>0</v>
      </c>
      <c r="Q1340">
        <v>0</v>
      </c>
      <c r="R1340">
        <v>96</v>
      </c>
      <c r="S1340">
        <v>118871.79</v>
      </c>
    </row>
    <row r="1341" spans="1:19" x14ac:dyDescent="0.45">
      <c r="A1341" t="s">
        <v>26</v>
      </c>
      <c r="B1341" t="s">
        <v>1646</v>
      </c>
      <c r="C1341" t="str">
        <f t="shared" si="20"/>
        <v>BF</v>
      </c>
      <c r="D1341" s="2">
        <v>44801</v>
      </c>
      <c r="E1341" t="s">
        <v>1176</v>
      </c>
      <c r="F1341">
        <v>179619047</v>
      </c>
      <c r="G1341" t="s">
        <v>29</v>
      </c>
      <c r="J1341" t="s">
        <v>30</v>
      </c>
      <c r="K1341" t="s">
        <v>30</v>
      </c>
      <c r="L1341" t="s">
        <v>30</v>
      </c>
      <c r="M1341">
        <v>96</v>
      </c>
      <c r="N1341">
        <v>0</v>
      </c>
      <c r="O1341">
        <v>96</v>
      </c>
      <c r="P1341">
        <v>0</v>
      </c>
      <c r="Q1341">
        <v>0</v>
      </c>
      <c r="R1341">
        <v>96</v>
      </c>
      <c r="S1341">
        <v>118967.79</v>
      </c>
    </row>
    <row r="1342" spans="1:19" x14ac:dyDescent="0.45">
      <c r="A1342" t="s">
        <v>26</v>
      </c>
      <c r="B1342" t="s">
        <v>1647</v>
      </c>
      <c r="C1342" t="str">
        <f t="shared" si="20"/>
        <v>BF</v>
      </c>
      <c r="D1342" s="2">
        <v>44801</v>
      </c>
      <c r="E1342" t="s">
        <v>1453</v>
      </c>
      <c r="F1342">
        <v>257419470</v>
      </c>
      <c r="G1342" t="s">
        <v>29</v>
      </c>
      <c r="J1342" t="s">
        <v>30</v>
      </c>
      <c r="K1342" t="s">
        <v>30</v>
      </c>
      <c r="L1342" t="s">
        <v>30</v>
      </c>
      <c r="M1342">
        <v>86</v>
      </c>
      <c r="N1342">
        <v>0</v>
      </c>
      <c r="O1342">
        <v>86</v>
      </c>
      <c r="P1342">
        <v>0</v>
      </c>
      <c r="Q1342">
        <v>0</v>
      </c>
      <c r="R1342">
        <v>86</v>
      </c>
      <c r="S1342">
        <v>119053.79</v>
      </c>
    </row>
    <row r="1343" spans="1:19" x14ac:dyDescent="0.45">
      <c r="A1343" t="s">
        <v>26</v>
      </c>
      <c r="B1343" t="s">
        <v>1648</v>
      </c>
      <c r="C1343" t="str">
        <f t="shared" si="20"/>
        <v>BF</v>
      </c>
      <c r="D1343" s="2">
        <v>44801</v>
      </c>
      <c r="E1343" t="s">
        <v>1649</v>
      </c>
      <c r="F1343">
        <v>215096690</v>
      </c>
      <c r="G1343" t="s">
        <v>29</v>
      </c>
      <c r="J1343" t="s">
        <v>30</v>
      </c>
      <c r="K1343" t="s">
        <v>30</v>
      </c>
      <c r="L1343" t="s">
        <v>30</v>
      </c>
      <c r="M1343">
        <v>101</v>
      </c>
      <c r="N1343">
        <v>0</v>
      </c>
      <c r="O1343">
        <v>101</v>
      </c>
      <c r="P1343">
        <v>0</v>
      </c>
      <c r="Q1343">
        <v>0</v>
      </c>
      <c r="R1343">
        <v>101</v>
      </c>
      <c r="S1343">
        <v>119154.79</v>
      </c>
    </row>
    <row r="1344" spans="1:19" x14ac:dyDescent="0.45">
      <c r="A1344" t="s">
        <v>26</v>
      </c>
      <c r="B1344" t="s">
        <v>1650</v>
      </c>
      <c r="C1344" t="str">
        <f t="shared" si="20"/>
        <v>SR</v>
      </c>
      <c r="D1344" s="2">
        <v>44801</v>
      </c>
      <c r="E1344" t="s">
        <v>986</v>
      </c>
      <c r="F1344">
        <v>211887390</v>
      </c>
      <c r="G1344" t="s">
        <v>29</v>
      </c>
      <c r="J1344" t="s">
        <v>30</v>
      </c>
      <c r="K1344" t="s">
        <v>30</v>
      </c>
      <c r="L1344" t="s">
        <v>30</v>
      </c>
      <c r="M1344">
        <v>74</v>
      </c>
      <c r="N1344">
        <v>0</v>
      </c>
      <c r="O1344">
        <v>74</v>
      </c>
      <c r="P1344">
        <v>0</v>
      </c>
      <c r="Q1344">
        <v>0</v>
      </c>
      <c r="R1344">
        <v>74</v>
      </c>
      <c r="S1344">
        <v>119228.79</v>
      </c>
    </row>
    <row r="1345" spans="1:19" x14ac:dyDescent="0.45">
      <c r="A1345" t="s">
        <v>26</v>
      </c>
      <c r="B1345" t="s">
        <v>1651</v>
      </c>
      <c r="C1345" t="str">
        <f t="shared" si="20"/>
        <v>SR</v>
      </c>
      <c r="D1345" s="2">
        <v>44801</v>
      </c>
      <c r="E1345" t="s">
        <v>748</v>
      </c>
      <c r="F1345">
        <v>514609834</v>
      </c>
      <c r="G1345" t="s">
        <v>29</v>
      </c>
      <c r="J1345" t="s">
        <v>30</v>
      </c>
      <c r="K1345" t="s">
        <v>30</v>
      </c>
      <c r="L1345" t="s">
        <v>30</v>
      </c>
      <c r="M1345">
        <v>142</v>
      </c>
      <c r="N1345">
        <v>0</v>
      </c>
      <c r="O1345">
        <v>142</v>
      </c>
      <c r="P1345">
        <v>0</v>
      </c>
      <c r="Q1345">
        <v>0</v>
      </c>
      <c r="R1345">
        <v>142</v>
      </c>
      <c r="S1345">
        <v>119370.79</v>
      </c>
    </row>
    <row r="1346" spans="1:19" x14ac:dyDescent="0.45">
      <c r="A1346" t="s">
        <v>26</v>
      </c>
      <c r="B1346" t="s">
        <v>1652</v>
      </c>
      <c r="C1346" t="str">
        <f t="shared" si="20"/>
        <v>SR</v>
      </c>
      <c r="D1346" s="2">
        <v>44801</v>
      </c>
      <c r="E1346" t="s">
        <v>794</v>
      </c>
      <c r="F1346">
        <v>203925696</v>
      </c>
      <c r="G1346" t="s">
        <v>29</v>
      </c>
      <c r="J1346" t="s">
        <v>30</v>
      </c>
      <c r="K1346" t="s">
        <v>30</v>
      </c>
      <c r="L1346" t="s">
        <v>30</v>
      </c>
      <c r="M1346">
        <v>141</v>
      </c>
      <c r="N1346">
        <v>0</v>
      </c>
      <c r="O1346">
        <v>141</v>
      </c>
      <c r="P1346">
        <v>0</v>
      </c>
      <c r="Q1346">
        <v>0</v>
      </c>
      <c r="R1346">
        <v>141</v>
      </c>
      <c r="S1346">
        <v>119511.79</v>
      </c>
    </row>
    <row r="1347" spans="1:19" x14ac:dyDescent="0.45">
      <c r="A1347" t="s">
        <v>26</v>
      </c>
      <c r="B1347" t="s">
        <v>1653</v>
      </c>
      <c r="C1347" t="str">
        <f t="shared" si="20"/>
        <v>SR</v>
      </c>
      <c r="D1347" s="2">
        <v>44801</v>
      </c>
      <c r="E1347" t="s">
        <v>710</v>
      </c>
      <c r="F1347">
        <v>515113735</v>
      </c>
      <c r="G1347" t="s">
        <v>29</v>
      </c>
      <c r="J1347" t="s">
        <v>30</v>
      </c>
      <c r="K1347" t="s">
        <v>30</v>
      </c>
      <c r="L1347" t="s">
        <v>30</v>
      </c>
      <c r="M1347">
        <v>71</v>
      </c>
      <c r="N1347">
        <v>0</v>
      </c>
      <c r="O1347">
        <v>71</v>
      </c>
      <c r="P1347">
        <v>0</v>
      </c>
      <c r="Q1347">
        <v>0</v>
      </c>
      <c r="R1347">
        <v>71</v>
      </c>
      <c r="S1347">
        <v>119582.79</v>
      </c>
    </row>
    <row r="1348" spans="1:19" x14ac:dyDescent="0.45">
      <c r="A1348" t="s">
        <v>26</v>
      </c>
      <c r="B1348" t="s">
        <v>1654</v>
      </c>
      <c r="C1348" t="str">
        <f t="shared" si="20"/>
        <v>SR</v>
      </c>
      <c r="D1348" s="2">
        <v>44801</v>
      </c>
      <c r="E1348" t="s">
        <v>358</v>
      </c>
      <c r="F1348">
        <v>189503890</v>
      </c>
      <c r="G1348" t="s">
        <v>29</v>
      </c>
      <c r="J1348" t="s">
        <v>30</v>
      </c>
      <c r="K1348" t="s">
        <v>30</v>
      </c>
      <c r="L1348" t="s">
        <v>30</v>
      </c>
      <c r="M1348">
        <v>71</v>
      </c>
      <c r="N1348">
        <v>0</v>
      </c>
      <c r="O1348">
        <v>71</v>
      </c>
      <c r="P1348">
        <v>0</v>
      </c>
      <c r="Q1348">
        <v>0</v>
      </c>
      <c r="R1348">
        <v>71</v>
      </c>
      <c r="S1348">
        <v>119653.79</v>
      </c>
    </row>
    <row r="1349" spans="1:19" x14ac:dyDescent="0.45">
      <c r="A1349" t="s">
        <v>26</v>
      </c>
      <c r="B1349" t="s">
        <v>1655</v>
      </c>
      <c r="C1349" t="str">
        <f t="shared" si="20"/>
        <v>SR</v>
      </c>
      <c r="D1349" s="2">
        <v>44801</v>
      </c>
      <c r="E1349" t="s">
        <v>109</v>
      </c>
      <c r="F1349">
        <v>300131607</v>
      </c>
      <c r="G1349" t="s">
        <v>29</v>
      </c>
      <c r="J1349" t="s">
        <v>30</v>
      </c>
      <c r="K1349" t="s">
        <v>30</v>
      </c>
      <c r="L1349" t="s">
        <v>30</v>
      </c>
      <c r="M1349">
        <v>55</v>
      </c>
      <c r="N1349">
        <v>0</v>
      </c>
      <c r="O1349">
        <v>55</v>
      </c>
      <c r="P1349">
        <v>0</v>
      </c>
      <c r="Q1349">
        <v>0</v>
      </c>
      <c r="R1349">
        <v>55</v>
      </c>
      <c r="S1349">
        <v>119708.79</v>
      </c>
    </row>
    <row r="1350" spans="1:19" x14ac:dyDescent="0.45">
      <c r="A1350" t="s">
        <v>26</v>
      </c>
      <c r="B1350" t="s">
        <v>1656</v>
      </c>
      <c r="C1350" t="str">
        <f t="shared" si="20"/>
        <v>SR</v>
      </c>
      <c r="D1350" s="2">
        <v>44801</v>
      </c>
      <c r="E1350" t="s">
        <v>111</v>
      </c>
      <c r="F1350">
        <v>513942432</v>
      </c>
      <c r="G1350" t="s">
        <v>29</v>
      </c>
      <c r="J1350" t="s">
        <v>30</v>
      </c>
      <c r="K1350" t="s">
        <v>30</v>
      </c>
      <c r="L1350" t="s">
        <v>30</v>
      </c>
      <c r="M1350">
        <v>174.92</v>
      </c>
      <c r="N1350">
        <v>0</v>
      </c>
      <c r="O1350">
        <v>174.92</v>
      </c>
      <c r="P1350">
        <v>0</v>
      </c>
      <c r="Q1350">
        <v>0</v>
      </c>
      <c r="R1350">
        <v>174.92</v>
      </c>
      <c r="S1350">
        <v>119883.71</v>
      </c>
    </row>
    <row r="1351" spans="1:19" x14ac:dyDescent="0.45">
      <c r="A1351" t="s">
        <v>26</v>
      </c>
      <c r="B1351" t="s">
        <v>1657</v>
      </c>
      <c r="C1351" t="str">
        <f t="shared" si="20"/>
        <v>SR</v>
      </c>
      <c r="D1351" s="2">
        <v>44801</v>
      </c>
      <c r="E1351" t="s">
        <v>111</v>
      </c>
      <c r="F1351">
        <v>513942432</v>
      </c>
      <c r="G1351" t="s">
        <v>29</v>
      </c>
      <c r="J1351" t="s">
        <v>30</v>
      </c>
      <c r="K1351" t="s">
        <v>30</v>
      </c>
      <c r="L1351" t="s">
        <v>30</v>
      </c>
      <c r="M1351">
        <v>116.87</v>
      </c>
      <c r="N1351">
        <v>0</v>
      </c>
      <c r="O1351">
        <v>116.87</v>
      </c>
      <c r="P1351">
        <v>0</v>
      </c>
      <c r="Q1351">
        <v>0</v>
      </c>
      <c r="R1351">
        <v>116.87</v>
      </c>
      <c r="S1351">
        <v>120000.58</v>
      </c>
    </row>
    <row r="1352" spans="1:19" x14ac:dyDescent="0.45">
      <c r="A1352" t="s">
        <v>26</v>
      </c>
      <c r="B1352" t="s">
        <v>1658</v>
      </c>
      <c r="C1352" t="str">
        <f t="shared" si="20"/>
        <v>SR</v>
      </c>
      <c r="D1352" s="2">
        <v>44801</v>
      </c>
      <c r="E1352" t="s">
        <v>114</v>
      </c>
      <c r="F1352">
        <v>202299163</v>
      </c>
      <c r="G1352" t="s">
        <v>29</v>
      </c>
      <c r="J1352" t="s">
        <v>30</v>
      </c>
      <c r="K1352" t="s">
        <v>30</v>
      </c>
      <c r="L1352" t="s">
        <v>30</v>
      </c>
      <c r="M1352">
        <v>98</v>
      </c>
      <c r="N1352">
        <v>0</v>
      </c>
      <c r="O1352">
        <v>98</v>
      </c>
      <c r="P1352">
        <v>0</v>
      </c>
      <c r="Q1352">
        <v>0</v>
      </c>
      <c r="R1352">
        <v>98</v>
      </c>
      <c r="S1352">
        <v>120098.58</v>
      </c>
    </row>
    <row r="1353" spans="1:19" x14ac:dyDescent="0.45">
      <c r="A1353" t="s">
        <v>26</v>
      </c>
      <c r="B1353" t="s">
        <v>1659</v>
      </c>
      <c r="C1353" t="str">
        <f t="shared" si="20"/>
        <v>SR</v>
      </c>
      <c r="D1353" s="2">
        <v>44801</v>
      </c>
      <c r="E1353" t="s">
        <v>116</v>
      </c>
      <c r="F1353">
        <v>263342298</v>
      </c>
      <c r="G1353" t="s">
        <v>29</v>
      </c>
      <c r="J1353" t="s">
        <v>30</v>
      </c>
      <c r="K1353" t="s">
        <v>30</v>
      </c>
      <c r="L1353" t="s">
        <v>30</v>
      </c>
      <c r="M1353">
        <v>48.1</v>
      </c>
      <c r="N1353">
        <v>0</v>
      </c>
      <c r="O1353">
        <v>48.1</v>
      </c>
      <c r="P1353">
        <v>0</v>
      </c>
      <c r="Q1353">
        <v>0</v>
      </c>
      <c r="R1353">
        <v>48.1</v>
      </c>
      <c r="S1353">
        <v>120146.68</v>
      </c>
    </row>
    <row r="1354" spans="1:19" x14ac:dyDescent="0.45">
      <c r="A1354" t="s">
        <v>26</v>
      </c>
      <c r="B1354" t="s">
        <v>1660</v>
      </c>
      <c r="C1354" t="str">
        <f t="shared" si="20"/>
        <v>SR</v>
      </c>
      <c r="D1354" s="2">
        <v>44801</v>
      </c>
      <c r="E1354" t="s">
        <v>118</v>
      </c>
      <c r="F1354">
        <v>216765331</v>
      </c>
      <c r="G1354" t="s">
        <v>29</v>
      </c>
      <c r="J1354" t="s">
        <v>30</v>
      </c>
      <c r="K1354" t="s">
        <v>30</v>
      </c>
      <c r="L1354" t="s">
        <v>30</v>
      </c>
      <c r="M1354">
        <v>74</v>
      </c>
      <c r="N1354">
        <v>0</v>
      </c>
      <c r="O1354">
        <v>74</v>
      </c>
      <c r="P1354">
        <v>0</v>
      </c>
      <c r="Q1354">
        <v>0</v>
      </c>
      <c r="R1354">
        <v>74</v>
      </c>
      <c r="S1354">
        <v>120220.68</v>
      </c>
    </row>
    <row r="1355" spans="1:19" x14ac:dyDescent="0.45">
      <c r="A1355" t="s">
        <v>26</v>
      </c>
      <c r="B1355" t="s">
        <v>1661</v>
      </c>
      <c r="C1355" t="str">
        <f t="shared" si="20"/>
        <v>SR</v>
      </c>
      <c r="D1355" s="2">
        <v>44801</v>
      </c>
      <c r="E1355" t="s">
        <v>122</v>
      </c>
      <c r="F1355">
        <v>514886390</v>
      </c>
      <c r="G1355" t="s">
        <v>29</v>
      </c>
      <c r="J1355" t="s">
        <v>30</v>
      </c>
      <c r="K1355" t="s">
        <v>30</v>
      </c>
      <c r="L1355" t="s">
        <v>30</v>
      </c>
      <c r="M1355">
        <v>130</v>
      </c>
      <c r="N1355">
        <v>0</v>
      </c>
      <c r="O1355">
        <v>130</v>
      </c>
      <c r="P1355">
        <v>0</v>
      </c>
      <c r="Q1355">
        <v>0</v>
      </c>
      <c r="R1355">
        <v>130</v>
      </c>
      <c r="S1355">
        <v>120350.68</v>
      </c>
    </row>
    <row r="1356" spans="1:19" x14ac:dyDescent="0.45">
      <c r="A1356" t="s">
        <v>26</v>
      </c>
      <c r="B1356" t="s">
        <v>1662</v>
      </c>
      <c r="C1356" t="str">
        <f t="shared" si="20"/>
        <v>SR</v>
      </c>
      <c r="D1356" s="2">
        <v>44801</v>
      </c>
      <c r="E1356" t="s">
        <v>124</v>
      </c>
      <c r="F1356">
        <v>502381892</v>
      </c>
      <c r="G1356" t="s">
        <v>29</v>
      </c>
      <c r="J1356" t="s">
        <v>30</v>
      </c>
      <c r="K1356" t="s">
        <v>30</v>
      </c>
      <c r="L1356" t="s">
        <v>30</v>
      </c>
      <c r="M1356">
        <v>88.35</v>
      </c>
      <c r="N1356">
        <v>0</v>
      </c>
      <c r="O1356">
        <v>88.35</v>
      </c>
      <c r="P1356">
        <v>0</v>
      </c>
      <c r="Q1356">
        <v>0</v>
      </c>
      <c r="R1356">
        <v>88.35</v>
      </c>
      <c r="S1356">
        <v>120439.03</v>
      </c>
    </row>
    <row r="1357" spans="1:19" x14ac:dyDescent="0.45">
      <c r="A1357" t="s">
        <v>26</v>
      </c>
      <c r="B1357" t="s">
        <v>1663</v>
      </c>
      <c r="C1357" t="str">
        <f t="shared" si="20"/>
        <v>SR</v>
      </c>
      <c r="D1357" s="2">
        <v>44801</v>
      </c>
      <c r="E1357" t="s">
        <v>124</v>
      </c>
      <c r="F1357">
        <v>502381892</v>
      </c>
      <c r="G1357" t="s">
        <v>29</v>
      </c>
      <c r="J1357" t="s">
        <v>30</v>
      </c>
      <c r="K1357" t="s">
        <v>30</v>
      </c>
      <c r="L1357" t="s">
        <v>30</v>
      </c>
      <c r="M1357">
        <v>71</v>
      </c>
      <c r="N1357">
        <v>0</v>
      </c>
      <c r="O1357">
        <v>71</v>
      </c>
      <c r="P1357">
        <v>0</v>
      </c>
      <c r="Q1357">
        <v>0</v>
      </c>
      <c r="R1357">
        <v>71</v>
      </c>
      <c r="S1357">
        <v>120510.03</v>
      </c>
    </row>
    <row r="1358" spans="1:19" x14ac:dyDescent="0.45">
      <c r="A1358" t="s">
        <v>26</v>
      </c>
      <c r="B1358" t="s">
        <v>1664</v>
      </c>
      <c r="C1358" t="str">
        <f t="shared" si="20"/>
        <v>SR</v>
      </c>
      <c r="D1358" s="2">
        <v>44801</v>
      </c>
      <c r="E1358" t="s">
        <v>129</v>
      </c>
      <c r="F1358">
        <v>238753131</v>
      </c>
      <c r="G1358" t="s">
        <v>29</v>
      </c>
      <c r="J1358" t="s">
        <v>30</v>
      </c>
      <c r="K1358" t="s">
        <v>30</v>
      </c>
      <c r="L1358" t="s">
        <v>30</v>
      </c>
      <c r="M1358">
        <v>103</v>
      </c>
      <c r="N1358">
        <v>0</v>
      </c>
      <c r="O1358">
        <v>103</v>
      </c>
      <c r="P1358">
        <v>0</v>
      </c>
      <c r="Q1358">
        <v>0</v>
      </c>
      <c r="R1358">
        <v>103</v>
      </c>
      <c r="S1358">
        <v>120613.03</v>
      </c>
    </row>
    <row r="1359" spans="1:19" x14ac:dyDescent="0.45">
      <c r="A1359" t="s">
        <v>26</v>
      </c>
      <c r="B1359" t="s">
        <v>1665</v>
      </c>
      <c r="C1359" t="str">
        <f t="shared" ref="C1359:C1422" si="21">LEFT(B1359,2)</f>
        <v>SR</v>
      </c>
      <c r="D1359" s="2">
        <v>44801</v>
      </c>
      <c r="E1359" t="s">
        <v>133</v>
      </c>
      <c r="F1359">
        <v>515984000</v>
      </c>
      <c r="G1359" t="s">
        <v>29</v>
      </c>
      <c r="J1359" t="s">
        <v>30</v>
      </c>
      <c r="K1359" t="s">
        <v>30</v>
      </c>
      <c r="L1359" t="s">
        <v>30</v>
      </c>
      <c r="M1359">
        <v>112.23</v>
      </c>
      <c r="N1359">
        <v>0</v>
      </c>
      <c r="O1359">
        <v>112.23</v>
      </c>
      <c r="P1359">
        <v>0</v>
      </c>
      <c r="Q1359">
        <v>0</v>
      </c>
      <c r="R1359">
        <v>112.23</v>
      </c>
      <c r="S1359">
        <v>120725.26</v>
      </c>
    </row>
    <row r="1360" spans="1:19" x14ac:dyDescent="0.45">
      <c r="A1360" t="s">
        <v>26</v>
      </c>
      <c r="B1360" t="s">
        <v>1666</v>
      </c>
      <c r="C1360" t="str">
        <f t="shared" si="21"/>
        <v>SR</v>
      </c>
      <c r="D1360" s="2">
        <v>44801</v>
      </c>
      <c r="E1360" t="s">
        <v>135</v>
      </c>
      <c r="F1360">
        <v>233226311</v>
      </c>
      <c r="G1360" t="s">
        <v>29</v>
      </c>
      <c r="J1360" t="s">
        <v>30</v>
      </c>
      <c r="K1360" t="s">
        <v>30</v>
      </c>
      <c r="L1360" t="s">
        <v>30</v>
      </c>
      <c r="M1360">
        <v>132</v>
      </c>
      <c r="N1360">
        <v>0</v>
      </c>
      <c r="O1360">
        <v>132</v>
      </c>
      <c r="P1360">
        <v>0</v>
      </c>
      <c r="Q1360">
        <v>0</v>
      </c>
      <c r="R1360">
        <v>132</v>
      </c>
      <c r="S1360">
        <v>120857.26</v>
      </c>
    </row>
    <row r="1361" spans="1:19" x14ac:dyDescent="0.45">
      <c r="A1361" t="s">
        <v>26</v>
      </c>
      <c r="B1361" t="s">
        <v>1667</v>
      </c>
      <c r="C1361" t="str">
        <f t="shared" si="21"/>
        <v>SR</v>
      </c>
      <c r="D1361" s="2">
        <v>44801</v>
      </c>
      <c r="E1361" t="s">
        <v>139</v>
      </c>
      <c r="F1361">
        <v>510913059</v>
      </c>
      <c r="G1361" t="s">
        <v>29</v>
      </c>
      <c r="J1361" t="s">
        <v>30</v>
      </c>
      <c r="K1361" t="s">
        <v>30</v>
      </c>
      <c r="L1361" t="s">
        <v>30</v>
      </c>
      <c r="M1361">
        <v>67.45</v>
      </c>
      <c r="N1361">
        <v>0</v>
      </c>
      <c r="O1361">
        <v>67.45</v>
      </c>
      <c r="P1361">
        <v>0</v>
      </c>
      <c r="Q1361">
        <v>0</v>
      </c>
      <c r="R1361">
        <v>67.45</v>
      </c>
      <c r="S1361">
        <v>120924.71</v>
      </c>
    </row>
    <row r="1362" spans="1:19" x14ac:dyDescent="0.45">
      <c r="A1362" t="s">
        <v>26</v>
      </c>
      <c r="B1362" t="s">
        <v>1668</v>
      </c>
      <c r="C1362" t="str">
        <f t="shared" si="21"/>
        <v>SR</v>
      </c>
      <c r="D1362" s="2">
        <v>44801</v>
      </c>
      <c r="E1362" t="s">
        <v>141</v>
      </c>
      <c r="F1362">
        <v>284697052</v>
      </c>
      <c r="G1362" t="s">
        <v>29</v>
      </c>
      <c r="J1362" t="s">
        <v>30</v>
      </c>
      <c r="K1362" t="s">
        <v>30</v>
      </c>
      <c r="L1362" t="s">
        <v>30</v>
      </c>
      <c r="M1362">
        <v>198</v>
      </c>
      <c r="N1362">
        <v>0</v>
      </c>
      <c r="O1362">
        <v>198</v>
      </c>
      <c r="P1362">
        <v>0</v>
      </c>
      <c r="Q1362">
        <v>0</v>
      </c>
      <c r="R1362">
        <v>198</v>
      </c>
      <c r="S1362">
        <v>121122.71</v>
      </c>
    </row>
    <row r="1363" spans="1:19" x14ac:dyDescent="0.45">
      <c r="A1363" t="s">
        <v>26</v>
      </c>
      <c r="B1363" t="s">
        <v>1669</v>
      </c>
      <c r="C1363" t="str">
        <f t="shared" si="21"/>
        <v>SR</v>
      </c>
      <c r="D1363" s="2">
        <v>44801</v>
      </c>
      <c r="E1363" t="s">
        <v>143</v>
      </c>
      <c r="F1363">
        <v>516372920</v>
      </c>
      <c r="G1363" t="s">
        <v>29</v>
      </c>
      <c r="J1363" t="s">
        <v>30</v>
      </c>
      <c r="K1363" t="s">
        <v>30</v>
      </c>
      <c r="L1363" t="s">
        <v>30</v>
      </c>
      <c r="M1363">
        <v>71</v>
      </c>
      <c r="N1363">
        <v>0</v>
      </c>
      <c r="O1363">
        <v>71</v>
      </c>
      <c r="P1363">
        <v>0</v>
      </c>
      <c r="Q1363">
        <v>0</v>
      </c>
      <c r="R1363">
        <v>71</v>
      </c>
      <c r="S1363">
        <v>121193.71</v>
      </c>
    </row>
    <row r="1364" spans="1:19" x14ac:dyDescent="0.45">
      <c r="A1364" t="s">
        <v>26</v>
      </c>
      <c r="B1364" t="s">
        <v>1670</v>
      </c>
      <c r="C1364" t="str">
        <f t="shared" si="21"/>
        <v>SR</v>
      </c>
      <c r="D1364" s="2">
        <v>44801</v>
      </c>
      <c r="E1364" t="s">
        <v>145</v>
      </c>
      <c r="F1364">
        <v>130826367</v>
      </c>
      <c r="G1364" t="s">
        <v>29</v>
      </c>
      <c r="J1364" t="s">
        <v>30</v>
      </c>
      <c r="K1364" t="s">
        <v>30</v>
      </c>
      <c r="L1364" t="s">
        <v>30</v>
      </c>
      <c r="M1364">
        <v>199</v>
      </c>
      <c r="N1364">
        <v>0</v>
      </c>
      <c r="O1364">
        <v>199</v>
      </c>
      <c r="P1364">
        <v>0</v>
      </c>
      <c r="Q1364">
        <v>0</v>
      </c>
      <c r="R1364">
        <v>199</v>
      </c>
      <c r="S1364">
        <v>121392.71</v>
      </c>
    </row>
    <row r="1365" spans="1:19" x14ac:dyDescent="0.45">
      <c r="A1365" t="s">
        <v>26</v>
      </c>
      <c r="B1365" t="s">
        <v>1671</v>
      </c>
      <c r="C1365" t="str">
        <f t="shared" si="21"/>
        <v>SR</v>
      </c>
      <c r="D1365" s="2">
        <v>44801</v>
      </c>
      <c r="E1365" t="s">
        <v>147</v>
      </c>
      <c r="F1365">
        <v>272012610</v>
      </c>
      <c r="G1365" t="s">
        <v>29</v>
      </c>
      <c r="J1365" t="s">
        <v>30</v>
      </c>
      <c r="K1365" t="s">
        <v>30</v>
      </c>
      <c r="L1365" t="s">
        <v>30</v>
      </c>
      <c r="M1365">
        <v>74</v>
      </c>
      <c r="N1365">
        <v>0</v>
      </c>
      <c r="O1365">
        <v>74</v>
      </c>
      <c r="P1365">
        <v>0</v>
      </c>
      <c r="Q1365">
        <v>0</v>
      </c>
      <c r="R1365">
        <v>74</v>
      </c>
      <c r="S1365">
        <v>121466.71</v>
      </c>
    </row>
    <row r="1366" spans="1:19" x14ac:dyDescent="0.45">
      <c r="A1366" t="s">
        <v>26</v>
      </c>
      <c r="B1366" t="s">
        <v>1672</v>
      </c>
      <c r="C1366" t="str">
        <f t="shared" si="21"/>
        <v>SR</v>
      </c>
      <c r="D1366" s="2">
        <v>44801</v>
      </c>
      <c r="E1366" t="s">
        <v>149</v>
      </c>
      <c r="F1366">
        <v>999999990</v>
      </c>
      <c r="G1366" t="s">
        <v>29</v>
      </c>
      <c r="J1366" t="s">
        <v>30</v>
      </c>
      <c r="K1366" t="s">
        <v>30</v>
      </c>
      <c r="L1366" t="s">
        <v>30</v>
      </c>
      <c r="M1366">
        <v>145</v>
      </c>
      <c r="N1366">
        <v>0</v>
      </c>
      <c r="O1366">
        <v>145</v>
      </c>
      <c r="P1366">
        <v>0</v>
      </c>
      <c r="Q1366">
        <v>0</v>
      </c>
      <c r="R1366">
        <v>145</v>
      </c>
      <c r="S1366">
        <v>121611.71</v>
      </c>
    </row>
    <row r="1367" spans="1:19" x14ac:dyDescent="0.45">
      <c r="A1367" t="s">
        <v>26</v>
      </c>
      <c r="B1367" t="s">
        <v>1673</v>
      </c>
      <c r="C1367" t="str">
        <f t="shared" si="21"/>
        <v>SR</v>
      </c>
      <c r="D1367" s="2">
        <v>44801</v>
      </c>
      <c r="E1367" t="s">
        <v>151</v>
      </c>
      <c r="F1367">
        <v>511251785</v>
      </c>
      <c r="G1367" t="s">
        <v>29</v>
      </c>
      <c r="J1367" t="s">
        <v>30</v>
      </c>
      <c r="K1367" t="s">
        <v>30</v>
      </c>
      <c r="L1367" t="s">
        <v>30</v>
      </c>
      <c r="M1367">
        <v>85</v>
      </c>
      <c r="N1367">
        <v>0</v>
      </c>
      <c r="O1367">
        <v>85</v>
      </c>
      <c r="P1367">
        <v>0</v>
      </c>
      <c r="Q1367">
        <v>0</v>
      </c>
      <c r="R1367">
        <v>85</v>
      </c>
      <c r="S1367">
        <v>121696.71</v>
      </c>
    </row>
    <row r="1368" spans="1:19" x14ac:dyDescent="0.45">
      <c r="A1368" t="s">
        <v>26</v>
      </c>
      <c r="B1368" t="s">
        <v>1674</v>
      </c>
      <c r="C1368" t="str">
        <f t="shared" si="21"/>
        <v>SR</v>
      </c>
      <c r="D1368" s="2">
        <v>44801</v>
      </c>
      <c r="E1368" t="s">
        <v>302</v>
      </c>
      <c r="F1368">
        <v>999999990</v>
      </c>
      <c r="G1368" t="s">
        <v>29</v>
      </c>
      <c r="J1368" t="s">
        <v>30</v>
      </c>
      <c r="K1368" t="s">
        <v>30</v>
      </c>
      <c r="L1368" t="s">
        <v>30</v>
      </c>
      <c r="M1368">
        <v>55</v>
      </c>
      <c r="N1368">
        <v>0</v>
      </c>
      <c r="O1368">
        <v>55</v>
      </c>
      <c r="P1368">
        <v>0</v>
      </c>
      <c r="Q1368">
        <v>0</v>
      </c>
      <c r="R1368">
        <v>55</v>
      </c>
      <c r="S1368">
        <v>121751.71</v>
      </c>
    </row>
    <row r="1369" spans="1:19" x14ac:dyDescent="0.45">
      <c r="A1369" t="s">
        <v>26</v>
      </c>
      <c r="B1369" t="s">
        <v>1675</v>
      </c>
      <c r="C1369" t="str">
        <f t="shared" si="21"/>
        <v>SR</v>
      </c>
      <c r="D1369" s="2">
        <v>44801</v>
      </c>
      <c r="E1369" t="s">
        <v>332</v>
      </c>
      <c r="F1369">
        <v>245286500</v>
      </c>
      <c r="G1369" t="s">
        <v>29</v>
      </c>
      <c r="J1369" t="s">
        <v>30</v>
      </c>
      <c r="K1369" t="s">
        <v>30</v>
      </c>
      <c r="L1369" t="s">
        <v>30</v>
      </c>
      <c r="M1369">
        <v>55</v>
      </c>
      <c r="N1369">
        <v>0</v>
      </c>
      <c r="O1369">
        <v>55</v>
      </c>
      <c r="P1369">
        <v>0</v>
      </c>
      <c r="Q1369">
        <v>0</v>
      </c>
      <c r="R1369">
        <v>55</v>
      </c>
      <c r="S1369">
        <v>121806.71</v>
      </c>
    </row>
    <row r="1370" spans="1:19" x14ac:dyDescent="0.45">
      <c r="A1370" t="s">
        <v>26</v>
      </c>
      <c r="B1370" t="s">
        <v>1676</v>
      </c>
      <c r="C1370" t="str">
        <f t="shared" si="21"/>
        <v>SR</v>
      </c>
      <c r="D1370" s="2">
        <v>44801</v>
      </c>
      <c r="E1370" t="s">
        <v>308</v>
      </c>
      <c r="F1370">
        <v>514741635</v>
      </c>
      <c r="G1370" t="s">
        <v>29</v>
      </c>
      <c r="J1370" t="s">
        <v>30</v>
      </c>
      <c r="K1370" t="s">
        <v>30</v>
      </c>
      <c r="L1370" t="s">
        <v>30</v>
      </c>
      <c r="M1370">
        <v>270</v>
      </c>
      <c r="N1370">
        <v>0</v>
      </c>
      <c r="O1370">
        <v>270</v>
      </c>
      <c r="P1370">
        <v>0</v>
      </c>
      <c r="Q1370">
        <v>0</v>
      </c>
      <c r="R1370">
        <v>270</v>
      </c>
      <c r="S1370">
        <v>122076.71</v>
      </c>
    </row>
    <row r="1371" spans="1:19" x14ac:dyDescent="0.45">
      <c r="A1371" t="s">
        <v>26</v>
      </c>
      <c r="B1371" t="s">
        <v>1677</v>
      </c>
      <c r="C1371" t="str">
        <f t="shared" si="21"/>
        <v>SR</v>
      </c>
      <c r="D1371" s="2">
        <v>44801</v>
      </c>
      <c r="E1371" t="s">
        <v>349</v>
      </c>
      <c r="F1371">
        <v>514865717</v>
      </c>
      <c r="G1371" t="s">
        <v>29</v>
      </c>
      <c r="J1371" t="s">
        <v>30</v>
      </c>
      <c r="K1371" t="s">
        <v>30</v>
      </c>
      <c r="L1371" t="s">
        <v>30</v>
      </c>
      <c r="M1371">
        <v>74</v>
      </c>
      <c r="N1371">
        <v>0</v>
      </c>
      <c r="O1371">
        <v>74</v>
      </c>
      <c r="P1371">
        <v>0</v>
      </c>
      <c r="Q1371">
        <v>0</v>
      </c>
      <c r="R1371">
        <v>74</v>
      </c>
      <c r="S1371">
        <v>122150.71</v>
      </c>
    </row>
    <row r="1372" spans="1:19" x14ac:dyDescent="0.45">
      <c r="A1372" t="s">
        <v>26</v>
      </c>
      <c r="B1372" t="s">
        <v>1678</v>
      </c>
      <c r="C1372" t="str">
        <f t="shared" si="21"/>
        <v>SR</v>
      </c>
      <c r="D1372" s="2">
        <v>44801</v>
      </c>
      <c r="E1372" t="s">
        <v>395</v>
      </c>
      <c r="F1372">
        <v>286905132</v>
      </c>
      <c r="G1372" t="s">
        <v>29</v>
      </c>
      <c r="J1372" t="s">
        <v>30</v>
      </c>
      <c r="K1372" t="s">
        <v>30</v>
      </c>
      <c r="L1372" t="s">
        <v>30</v>
      </c>
      <c r="M1372">
        <v>58</v>
      </c>
      <c r="N1372">
        <v>0</v>
      </c>
      <c r="O1372">
        <v>58</v>
      </c>
      <c r="P1372">
        <v>0</v>
      </c>
      <c r="Q1372">
        <v>0</v>
      </c>
      <c r="R1372">
        <v>58</v>
      </c>
      <c r="S1372">
        <v>122208.71</v>
      </c>
    </row>
    <row r="1373" spans="1:19" x14ac:dyDescent="0.45">
      <c r="A1373" t="s">
        <v>26</v>
      </c>
      <c r="B1373" t="s">
        <v>1679</v>
      </c>
      <c r="C1373" t="str">
        <f t="shared" si="21"/>
        <v>SR</v>
      </c>
      <c r="D1373" s="2">
        <v>44801</v>
      </c>
      <c r="E1373" t="s">
        <v>335</v>
      </c>
      <c r="F1373">
        <v>514985933</v>
      </c>
      <c r="G1373" t="s">
        <v>29</v>
      </c>
      <c r="J1373" t="s">
        <v>30</v>
      </c>
      <c r="K1373" t="s">
        <v>30</v>
      </c>
      <c r="L1373" t="s">
        <v>30</v>
      </c>
      <c r="M1373">
        <v>93</v>
      </c>
      <c r="N1373">
        <v>0</v>
      </c>
      <c r="O1373">
        <v>93</v>
      </c>
      <c r="P1373">
        <v>0</v>
      </c>
      <c r="Q1373">
        <v>0</v>
      </c>
      <c r="R1373">
        <v>93</v>
      </c>
      <c r="S1373">
        <v>122301.71</v>
      </c>
    </row>
    <row r="1374" spans="1:19" x14ac:dyDescent="0.45">
      <c r="A1374" t="s">
        <v>26</v>
      </c>
      <c r="B1374" t="s">
        <v>1680</v>
      </c>
      <c r="C1374" t="str">
        <f t="shared" si="21"/>
        <v>SR</v>
      </c>
      <c r="D1374" s="2">
        <v>44801</v>
      </c>
      <c r="E1374" t="s">
        <v>541</v>
      </c>
      <c r="F1374">
        <v>999999990</v>
      </c>
      <c r="G1374" t="s">
        <v>466</v>
      </c>
      <c r="J1374" t="s">
        <v>30</v>
      </c>
      <c r="K1374" t="s">
        <v>30</v>
      </c>
      <c r="L1374" t="s">
        <v>30</v>
      </c>
      <c r="M1374">
        <v>50</v>
      </c>
      <c r="N1374">
        <v>0</v>
      </c>
      <c r="O1374">
        <v>50</v>
      </c>
      <c r="P1374">
        <v>0</v>
      </c>
      <c r="Q1374">
        <v>0</v>
      </c>
      <c r="R1374">
        <v>50</v>
      </c>
      <c r="S1374">
        <v>122351.71</v>
      </c>
    </row>
    <row r="1375" spans="1:19" x14ac:dyDescent="0.45">
      <c r="A1375" t="s">
        <v>26</v>
      </c>
      <c r="B1375" t="s">
        <v>1681</v>
      </c>
      <c r="C1375" t="str">
        <f t="shared" si="21"/>
        <v>SR</v>
      </c>
      <c r="D1375" s="2">
        <v>44801</v>
      </c>
      <c r="E1375" t="s">
        <v>543</v>
      </c>
      <c r="F1375">
        <v>287231160</v>
      </c>
      <c r="G1375" t="s">
        <v>29</v>
      </c>
      <c r="J1375" t="s">
        <v>30</v>
      </c>
      <c r="K1375" t="s">
        <v>30</v>
      </c>
      <c r="L1375" t="s">
        <v>30</v>
      </c>
      <c r="M1375">
        <v>74</v>
      </c>
      <c r="N1375">
        <v>0</v>
      </c>
      <c r="O1375">
        <v>74</v>
      </c>
      <c r="P1375">
        <v>0</v>
      </c>
      <c r="Q1375">
        <v>0</v>
      </c>
      <c r="R1375">
        <v>74</v>
      </c>
      <c r="S1375">
        <v>122425.71</v>
      </c>
    </row>
    <row r="1376" spans="1:19" x14ac:dyDescent="0.45">
      <c r="A1376" t="s">
        <v>26</v>
      </c>
      <c r="B1376" t="s">
        <v>1682</v>
      </c>
      <c r="C1376" t="str">
        <f t="shared" si="21"/>
        <v>SR</v>
      </c>
      <c r="D1376" s="2">
        <v>44801</v>
      </c>
      <c r="E1376" t="s">
        <v>366</v>
      </c>
      <c r="F1376">
        <v>122033019</v>
      </c>
      <c r="G1376" t="s">
        <v>29</v>
      </c>
      <c r="J1376" t="s">
        <v>30</v>
      </c>
      <c r="K1376" t="s">
        <v>30</v>
      </c>
      <c r="L1376" t="s">
        <v>30</v>
      </c>
      <c r="M1376">
        <v>65</v>
      </c>
      <c r="N1376">
        <v>0</v>
      </c>
      <c r="O1376">
        <v>65</v>
      </c>
      <c r="P1376">
        <v>0</v>
      </c>
      <c r="Q1376">
        <v>0</v>
      </c>
      <c r="R1376">
        <v>65</v>
      </c>
      <c r="S1376">
        <v>122490.71</v>
      </c>
    </row>
    <row r="1377" spans="1:19" x14ac:dyDescent="0.45">
      <c r="A1377" t="s">
        <v>26</v>
      </c>
      <c r="B1377" t="s">
        <v>1683</v>
      </c>
      <c r="C1377" t="str">
        <f t="shared" si="21"/>
        <v>SR</v>
      </c>
      <c r="D1377" s="2">
        <v>44801</v>
      </c>
      <c r="E1377" t="s">
        <v>562</v>
      </c>
      <c r="F1377">
        <v>190788780</v>
      </c>
      <c r="G1377" t="s">
        <v>29</v>
      </c>
      <c r="J1377" t="s">
        <v>30</v>
      </c>
      <c r="K1377" t="s">
        <v>30</v>
      </c>
      <c r="L1377" t="s">
        <v>30</v>
      </c>
      <c r="M1377">
        <v>93</v>
      </c>
      <c r="N1377">
        <v>0</v>
      </c>
      <c r="O1377">
        <v>93</v>
      </c>
      <c r="P1377">
        <v>0</v>
      </c>
      <c r="Q1377">
        <v>0</v>
      </c>
      <c r="R1377">
        <v>93</v>
      </c>
      <c r="S1377">
        <v>122583.71</v>
      </c>
    </row>
    <row r="1378" spans="1:19" x14ac:dyDescent="0.45">
      <c r="A1378" t="s">
        <v>26</v>
      </c>
      <c r="B1378" t="s">
        <v>1684</v>
      </c>
      <c r="C1378" t="str">
        <f t="shared" si="21"/>
        <v>SR</v>
      </c>
      <c r="D1378" s="2">
        <v>44801</v>
      </c>
      <c r="E1378" t="s">
        <v>560</v>
      </c>
      <c r="F1378">
        <v>999999990</v>
      </c>
      <c r="G1378" t="s">
        <v>466</v>
      </c>
      <c r="J1378" t="s">
        <v>30</v>
      </c>
      <c r="K1378" t="s">
        <v>30</v>
      </c>
      <c r="L1378" t="s">
        <v>30</v>
      </c>
      <c r="M1378">
        <v>74</v>
      </c>
      <c r="N1378">
        <v>0</v>
      </c>
      <c r="O1378">
        <v>74</v>
      </c>
      <c r="P1378">
        <v>0</v>
      </c>
      <c r="Q1378">
        <v>0</v>
      </c>
      <c r="R1378">
        <v>74</v>
      </c>
      <c r="S1378">
        <v>122657.71</v>
      </c>
    </row>
    <row r="1379" spans="1:19" x14ac:dyDescent="0.45">
      <c r="A1379" t="s">
        <v>26</v>
      </c>
      <c r="B1379" t="s">
        <v>1685</v>
      </c>
      <c r="C1379" t="str">
        <f t="shared" si="21"/>
        <v>SR</v>
      </c>
      <c r="D1379" s="2">
        <v>44801</v>
      </c>
      <c r="E1379" t="s">
        <v>347</v>
      </c>
      <c r="F1379">
        <v>513750860</v>
      </c>
      <c r="G1379" t="s">
        <v>29</v>
      </c>
      <c r="J1379" t="s">
        <v>30</v>
      </c>
      <c r="K1379" t="s">
        <v>30</v>
      </c>
      <c r="L1379" t="s">
        <v>30</v>
      </c>
      <c r="M1379">
        <v>74</v>
      </c>
      <c r="N1379">
        <v>0</v>
      </c>
      <c r="O1379">
        <v>74</v>
      </c>
      <c r="P1379">
        <v>0</v>
      </c>
      <c r="Q1379">
        <v>0</v>
      </c>
      <c r="R1379">
        <v>74</v>
      </c>
      <c r="S1379">
        <v>122731.71</v>
      </c>
    </row>
    <row r="1380" spans="1:19" x14ac:dyDescent="0.45">
      <c r="A1380" t="s">
        <v>26</v>
      </c>
      <c r="B1380" t="s">
        <v>1686</v>
      </c>
      <c r="C1380" t="str">
        <f t="shared" si="21"/>
        <v>SR</v>
      </c>
      <c r="D1380" s="2">
        <v>44801</v>
      </c>
      <c r="E1380" t="s">
        <v>712</v>
      </c>
      <c r="F1380">
        <v>264715551</v>
      </c>
      <c r="G1380" t="s">
        <v>29</v>
      </c>
      <c r="J1380" t="s">
        <v>30</v>
      </c>
      <c r="K1380" t="s">
        <v>30</v>
      </c>
      <c r="L1380" t="s">
        <v>30</v>
      </c>
      <c r="M1380">
        <v>120</v>
      </c>
      <c r="N1380">
        <v>0</v>
      </c>
      <c r="O1380">
        <v>120</v>
      </c>
      <c r="P1380">
        <v>0</v>
      </c>
      <c r="Q1380">
        <v>0</v>
      </c>
      <c r="R1380">
        <v>120</v>
      </c>
      <c r="S1380">
        <v>122851.71</v>
      </c>
    </row>
    <row r="1381" spans="1:19" x14ac:dyDescent="0.45">
      <c r="A1381" t="s">
        <v>26</v>
      </c>
      <c r="B1381" t="s">
        <v>1687</v>
      </c>
      <c r="C1381" t="str">
        <f t="shared" si="21"/>
        <v>SR</v>
      </c>
      <c r="D1381" s="2">
        <v>44801</v>
      </c>
      <c r="E1381" t="s">
        <v>866</v>
      </c>
      <c r="F1381">
        <v>999999990</v>
      </c>
      <c r="G1381" t="s">
        <v>29</v>
      </c>
      <c r="J1381" t="s">
        <v>30</v>
      </c>
      <c r="K1381" t="s">
        <v>30</v>
      </c>
      <c r="L1381" t="s">
        <v>30</v>
      </c>
      <c r="M1381">
        <v>55</v>
      </c>
      <c r="N1381">
        <v>0</v>
      </c>
      <c r="O1381">
        <v>55</v>
      </c>
      <c r="P1381">
        <v>0</v>
      </c>
      <c r="Q1381">
        <v>0</v>
      </c>
      <c r="R1381">
        <v>55</v>
      </c>
      <c r="S1381">
        <v>122906.71</v>
      </c>
    </row>
    <row r="1382" spans="1:19" x14ac:dyDescent="0.45">
      <c r="A1382" t="s">
        <v>26</v>
      </c>
      <c r="B1382" t="s">
        <v>1688</v>
      </c>
      <c r="C1382" t="str">
        <f t="shared" si="21"/>
        <v>SR</v>
      </c>
      <c r="D1382" s="2">
        <v>44801</v>
      </c>
      <c r="E1382" t="s">
        <v>760</v>
      </c>
      <c r="F1382">
        <v>999999990</v>
      </c>
      <c r="G1382" t="s">
        <v>29</v>
      </c>
      <c r="J1382" t="s">
        <v>30</v>
      </c>
      <c r="K1382" t="s">
        <v>30</v>
      </c>
      <c r="L1382" t="s">
        <v>30</v>
      </c>
      <c r="M1382">
        <v>55</v>
      </c>
      <c r="N1382">
        <v>0</v>
      </c>
      <c r="O1382">
        <v>55</v>
      </c>
      <c r="P1382">
        <v>0</v>
      </c>
      <c r="Q1382">
        <v>0</v>
      </c>
      <c r="R1382">
        <v>55</v>
      </c>
      <c r="S1382">
        <v>122961.71</v>
      </c>
    </row>
    <row r="1383" spans="1:19" x14ac:dyDescent="0.45">
      <c r="A1383" t="s">
        <v>26</v>
      </c>
      <c r="B1383" t="s">
        <v>1689</v>
      </c>
      <c r="C1383" t="str">
        <f t="shared" si="21"/>
        <v>SR</v>
      </c>
      <c r="D1383" s="2">
        <v>44801</v>
      </c>
      <c r="E1383" t="s">
        <v>943</v>
      </c>
      <c r="F1383">
        <v>230932622</v>
      </c>
      <c r="G1383" t="s">
        <v>29</v>
      </c>
      <c r="J1383" t="s">
        <v>30</v>
      </c>
      <c r="K1383" t="s">
        <v>30</v>
      </c>
      <c r="L1383" t="s">
        <v>30</v>
      </c>
      <c r="M1383">
        <v>150</v>
      </c>
      <c r="N1383">
        <v>0</v>
      </c>
      <c r="O1383">
        <v>150</v>
      </c>
      <c r="P1383">
        <v>0</v>
      </c>
      <c r="Q1383">
        <v>0</v>
      </c>
      <c r="R1383">
        <v>150</v>
      </c>
      <c r="S1383">
        <v>123111.71</v>
      </c>
    </row>
    <row r="1384" spans="1:19" x14ac:dyDescent="0.45">
      <c r="A1384" t="s">
        <v>26</v>
      </c>
      <c r="B1384" t="s">
        <v>1690</v>
      </c>
      <c r="C1384" t="str">
        <f t="shared" si="21"/>
        <v>SR</v>
      </c>
      <c r="D1384" s="2">
        <v>44801</v>
      </c>
      <c r="E1384" t="s">
        <v>949</v>
      </c>
      <c r="F1384">
        <v>515803588</v>
      </c>
      <c r="G1384" t="s">
        <v>29</v>
      </c>
      <c r="J1384" t="s">
        <v>30</v>
      </c>
      <c r="K1384" t="s">
        <v>30</v>
      </c>
      <c r="L1384" t="s">
        <v>30</v>
      </c>
      <c r="M1384">
        <v>90</v>
      </c>
      <c r="N1384">
        <v>0</v>
      </c>
      <c r="O1384">
        <v>90</v>
      </c>
      <c r="P1384">
        <v>0</v>
      </c>
      <c r="Q1384">
        <v>0</v>
      </c>
      <c r="R1384">
        <v>90</v>
      </c>
      <c r="S1384">
        <v>123201.71</v>
      </c>
    </row>
    <row r="1385" spans="1:19" x14ac:dyDescent="0.45">
      <c r="A1385" t="s">
        <v>26</v>
      </c>
      <c r="B1385" t="s">
        <v>1691</v>
      </c>
      <c r="C1385" t="str">
        <f t="shared" si="21"/>
        <v>SR</v>
      </c>
      <c r="D1385" s="2">
        <v>44801</v>
      </c>
      <c r="E1385" t="s">
        <v>963</v>
      </c>
      <c r="F1385">
        <v>305846914</v>
      </c>
      <c r="G1385" t="s">
        <v>29</v>
      </c>
      <c r="J1385" t="s">
        <v>30</v>
      </c>
      <c r="K1385" t="s">
        <v>30</v>
      </c>
      <c r="L1385" t="s">
        <v>30</v>
      </c>
      <c r="M1385">
        <v>74</v>
      </c>
      <c r="N1385">
        <v>0</v>
      </c>
      <c r="O1385">
        <v>74</v>
      </c>
      <c r="P1385">
        <v>0</v>
      </c>
      <c r="Q1385">
        <v>0</v>
      </c>
      <c r="R1385">
        <v>74</v>
      </c>
      <c r="S1385">
        <v>123275.71</v>
      </c>
    </row>
    <row r="1386" spans="1:19" x14ac:dyDescent="0.45">
      <c r="A1386" t="s">
        <v>26</v>
      </c>
      <c r="B1386" t="s">
        <v>1692</v>
      </c>
      <c r="C1386" t="str">
        <f t="shared" si="21"/>
        <v>SR</v>
      </c>
      <c r="D1386" s="2">
        <v>44801</v>
      </c>
      <c r="E1386" t="s">
        <v>1073</v>
      </c>
      <c r="F1386">
        <v>507571398</v>
      </c>
      <c r="G1386" t="s">
        <v>29</v>
      </c>
      <c r="J1386" t="s">
        <v>30</v>
      </c>
      <c r="K1386" t="s">
        <v>30</v>
      </c>
      <c r="L1386" t="s">
        <v>30</v>
      </c>
      <c r="M1386">
        <v>57</v>
      </c>
      <c r="N1386">
        <v>0</v>
      </c>
      <c r="O1386">
        <v>57</v>
      </c>
      <c r="P1386">
        <v>0</v>
      </c>
      <c r="Q1386">
        <v>0</v>
      </c>
      <c r="R1386">
        <v>57</v>
      </c>
      <c r="S1386">
        <v>123332.71</v>
      </c>
    </row>
    <row r="1387" spans="1:19" x14ac:dyDescent="0.45">
      <c r="A1387" t="s">
        <v>26</v>
      </c>
      <c r="B1387" t="s">
        <v>1693</v>
      </c>
      <c r="C1387" t="str">
        <f t="shared" si="21"/>
        <v>SR</v>
      </c>
      <c r="D1387" s="2">
        <v>44801</v>
      </c>
      <c r="E1387" t="s">
        <v>988</v>
      </c>
      <c r="F1387">
        <v>295492252</v>
      </c>
      <c r="G1387" t="s">
        <v>29</v>
      </c>
      <c r="J1387" t="s">
        <v>30</v>
      </c>
      <c r="K1387" t="s">
        <v>30</v>
      </c>
      <c r="L1387" t="s">
        <v>30</v>
      </c>
      <c r="M1387">
        <v>98</v>
      </c>
      <c r="N1387">
        <v>0</v>
      </c>
      <c r="O1387">
        <v>98</v>
      </c>
      <c r="P1387">
        <v>0</v>
      </c>
      <c r="Q1387">
        <v>0</v>
      </c>
      <c r="R1387">
        <v>98</v>
      </c>
      <c r="S1387">
        <v>123430.71</v>
      </c>
    </row>
    <row r="1388" spans="1:19" x14ac:dyDescent="0.45">
      <c r="A1388" t="s">
        <v>26</v>
      </c>
      <c r="B1388" t="s">
        <v>1694</v>
      </c>
      <c r="C1388" t="str">
        <f t="shared" si="21"/>
        <v>SR</v>
      </c>
      <c r="D1388" s="2">
        <v>44801</v>
      </c>
      <c r="E1388" t="s">
        <v>982</v>
      </c>
      <c r="F1388">
        <v>308263065</v>
      </c>
      <c r="G1388" t="s">
        <v>29</v>
      </c>
      <c r="J1388" t="s">
        <v>30</v>
      </c>
      <c r="K1388" t="s">
        <v>30</v>
      </c>
      <c r="L1388" t="s">
        <v>30</v>
      </c>
      <c r="M1388">
        <v>61</v>
      </c>
      <c r="N1388">
        <v>0</v>
      </c>
      <c r="O1388">
        <v>61</v>
      </c>
      <c r="P1388">
        <v>0</v>
      </c>
      <c r="Q1388">
        <v>0</v>
      </c>
      <c r="R1388">
        <v>61</v>
      </c>
      <c r="S1388">
        <v>123491.71</v>
      </c>
    </row>
    <row r="1389" spans="1:19" x14ac:dyDescent="0.45">
      <c r="A1389" t="s">
        <v>26</v>
      </c>
      <c r="B1389" t="s">
        <v>1695</v>
      </c>
      <c r="C1389" t="str">
        <f t="shared" si="21"/>
        <v>SR</v>
      </c>
      <c r="D1389" s="2">
        <v>44801</v>
      </c>
      <c r="E1389" t="s">
        <v>1180</v>
      </c>
      <c r="F1389">
        <v>311055400</v>
      </c>
      <c r="G1389" t="s">
        <v>29</v>
      </c>
      <c r="J1389" t="s">
        <v>30</v>
      </c>
      <c r="K1389" t="s">
        <v>30</v>
      </c>
      <c r="L1389" t="s">
        <v>30</v>
      </c>
      <c r="M1389">
        <v>74</v>
      </c>
      <c r="N1389">
        <v>0</v>
      </c>
      <c r="O1389">
        <v>74</v>
      </c>
      <c r="P1389">
        <v>0</v>
      </c>
      <c r="Q1389">
        <v>0</v>
      </c>
      <c r="R1389">
        <v>74</v>
      </c>
      <c r="S1389">
        <v>123565.71</v>
      </c>
    </row>
    <row r="1390" spans="1:19" x14ac:dyDescent="0.45">
      <c r="A1390" t="s">
        <v>26</v>
      </c>
      <c r="B1390" t="s">
        <v>1696</v>
      </c>
      <c r="C1390" t="str">
        <f t="shared" si="21"/>
        <v>SR</v>
      </c>
      <c r="D1390" s="2">
        <v>44801</v>
      </c>
      <c r="E1390" t="s">
        <v>1221</v>
      </c>
      <c r="F1390">
        <v>212203860</v>
      </c>
      <c r="G1390" t="s">
        <v>29</v>
      </c>
      <c r="J1390" t="s">
        <v>30</v>
      </c>
      <c r="K1390" t="s">
        <v>30</v>
      </c>
      <c r="L1390" t="s">
        <v>30</v>
      </c>
      <c r="M1390">
        <v>98</v>
      </c>
      <c r="N1390">
        <v>0</v>
      </c>
      <c r="O1390">
        <v>98</v>
      </c>
      <c r="P1390">
        <v>0</v>
      </c>
      <c r="Q1390">
        <v>0</v>
      </c>
      <c r="R1390">
        <v>98</v>
      </c>
      <c r="S1390">
        <v>123663.71</v>
      </c>
    </row>
    <row r="1391" spans="1:19" x14ac:dyDescent="0.45">
      <c r="A1391" t="s">
        <v>26</v>
      </c>
      <c r="B1391" t="s">
        <v>1697</v>
      </c>
      <c r="C1391" t="str">
        <f t="shared" si="21"/>
        <v>SR</v>
      </c>
      <c r="D1391" s="2">
        <v>44801</v>
      </c>
      <c r="E1391" t="s">
        <v>1504</v>
      </c>
      <c r="F1391">
        <v>999999990</v>
      </c>
      <c r="G1391" t="s">
        <v>29</v>
      </c>
      <c r="J1391" t="s">
        <v>30</v>
      </c>
      <c r="K1391" t="s">
        <v>30</v>
      </c>
      <c r="L1391" t="s">
        <v>30</v>
      </c>
      <c r="M1391">
        <v>57</v>
      </c>
      <c r="N1391">
        <v>0</v>
      </c>
      <c r="O1391">
        <v>57</v>
      </c>
      <c r="P1391">
        <v>0</v>
      </c>
      <c r="Q1391">
        <v>0</v>
      </c>
      <c r="R1391">
        <v>57</v>
      </c>
      <c r="S1391">
        <v>123720.71</v>
      </c>
    </row>
    <row r="1392" spans="1:19" x14ac:dyDescent="0.45">
      <c r="A1392" t="s">
        <v>26</v>
      </c>
      <c r="B1392" t="s">
        <v>1698</v>
      </c>
      <c r="C1392" t="str">
        <f t="shared" si="21"/>
        <v>SR</v>
      </c>
      <c r="D1392" s="2">
        <v>44801</v>
      </c>
      <c r="E1392" t="s">
        <v>1406</v>
      </c>
      <c r="F1392">
        <v>193410273</v>
      </c>
      <c r="G1392" t="s">
        <v>29</v>
      </c>
      <c r="J1392" t="s">
        <v>30</v>
      </c>
      <c r="K1392" t="s">
        <v>30</v>
      </c>
      <c r="L1392" t="s">
        <v>30</v>
      </c>
      <c r="M1392">
        <v>152</v>
      </c>
      <c r="N1392">
        <v>0</v>
      </c>
      <c r="O1392">
        <v>152</v>
      </c>
      <c r="P1392">
        <v>0</v>
      </c>
      <c r="Q1392">
        <v>0</v>
      </c>
      <c r="R1392">
        <v>152</v>
      </c>
      <c r="S1392">
        <v>123872.71</v>
      </c>
    </row>
    <row r="1393" spans="1:19" x14ac:dyDescent="0.45">
      <c r="A1393" t="s">
        <v>26</v>
      </c>
      <c r="B1393" t="s">
        <v>1699</v>
      </c>
      <c r="C1393" t="str">
        <f t="shared" si="21"/>
        <v>SR</v>
      </c>
      <c r="D1393" s="2">
        <v>44801</v>
      </c>
      <c r="E1393" t="s">
        <v>1217</v>
      </c>
      <c r="F1393">
        <v>296604020</v>
      </c>
      <c r="G1393" t="s">
        <v>29</v>
      </c>
      <c r="J1393" t="s">
        <v>30</v>
      </c>
      <c r="K1393" t="s">
        <v>30</v>
      </c>
      <c r="L1393" t="s">
        <v>30</v>
      </c>
      <c r="M1393">
        <v>118</v>
      </c>
      <c r="N1393">
        <v>0</v>
      </c>
      <c r="O1393">
        <v>118</v>
      </c>
      <c r="P1393">
        <v>0</v>
      </c>
      <c r="Q1393">
        <v>0</v>
      </c>
      <c r="R1393">
        <v>118</v>
      </c>
      <c r="S1393">
        <v>123990.71</v>
      </c>
    </row>
    <row r="1394" spans="1:19" x14ac:dyDescent="0.45">
      <c r="A1394" t="s">
        <v>26</v>
      </c>
      <c r="B1394" t="s">
        <v>1700</v>
      </c>
      <c r="C1394" t="str">
        <f t="shared" si="21"/>
        <v>SR</v>
      </c>
      <c r="D1394" s="2">
        <v>44801</v>
      </c>
      <c r="E1394" t="s">
        <v>1219</v>
      </c>
      <c r="F1394">
        <v>305366483</v>
      </c>
      <c r="G1394" t="s">
        <v>29</v>
      </c>
      <c r="J1394" t="s">
        <v>30</v>
      </c>
      <c r="K1394" t="s">
        <v>30</v>
      </c>
      <c r="L1394" t="s">
        <v>30</v>
      </c>
      <c r="M1394">
        <v>55</v>
      </c>
      <c r="N1394">
        <v>0</v>
      </c>
      <c r="O1394">
        <v>55</v>
      </c>
      <c r="P1394">
        <v>0</v>
      </c>
      <c r="Q1394">
        <v>0</v>
      </c>
      <c r="R1394">
        <v>55</v>
      </c>
      <c r="S1394">
        <v>124045.71</v>
      </c>
    </row>
    <row r="1395" spans="1:19" x14ac:dyDescent="0.45">
      <c r="A1395" t="s">
        <v>26</v>
      </c>
      <c r="B1395" t="s">
        <v>1701</v>
      </c>
      <c r="C1395" t="str">
        <f t="shared" si="21"/>
        <v>SR</v>
      </c>
      <c r="D1395" s="2">
        <v>44801</v>
      </c>
      <c r="E1395" t="s">
        <v>1215</v>
      </c>
      <c r="F1395">
        <v>999999990</v>
      </c>
      <c r="G1395" t="s">
        <v>29</v>
      </c>
      <c r="J1395" t="s">
        <v>30</v>
      </c>
      <c r="K1395" t="s">
        <v>30</v>
      </c>
      <c r="L1395" t="s">
        <v>30</v>
      </c>
      <c r="M1395">
        <v>55</v>
      </c>
      <c r="N1395">
        <v>0</v>
      </c>
      <c r="O1395">
        <v>55</v>
      </c>
      <c r="P1395">
        <v>0</v>
      </c>
      <c r="Q1395">
        <v>0</v>
      </c>
      <c r="R1395">
        <v>55</v>
      </c>
      <c r="S1395">
        <v>124100.71</v>
      </c>
    </row>
    <row r="1396" spans="1:19" x14ac:dyDescent="0.45">
      <c r="A1396" t="s">
        <v>26</v>
      </c>
      <c r="B1396" t="s">
        <v>1702</v>
      </c>
      <c r="C1396" t="str">
        <f t="shared" si="21"/>
        <v>SR</v>
      </c>
      <c r="D1396" s="2">
        <v>44801</v>
      </c>
      <c r="E1396" t="s">
        <v>1408</v>
      </c>
      <c r="F1396">
        <v>241075807</v>
      </c>
      <c r="G1396" t="s">
        <v>29</v>
      </c>
      <c r="J1396" t="s">
        <v>30</v>
      </c>
      <c r="K1396" t="s">
        <v>30</v>
      </c>
      <c r="L1396" t="s">
        <v>30</v>
      </c>
      <c r="M1396">
        <v>55</v>
      </c>
      <c r="N1396">
        <v>0</v>
      </c>
      <c r="O1396">
        <v>55</v>
      </c>
      <c r="P1396">
        <v>0</v>
      </c>
      <c r="Q1396">
        <v>0</v>
      </c>
      <c r="R1396">
        <v>55</v>
      </c>
      <c r="S1396">
        <v>124155.71</v>
      </c>
    </row>
    <row r="1397" spans="1:19" x14ac:dyDescent="0.45">
      <c r="A1397" t="s">
        <v>26</v>
      </c>
      <c r="B1397" t="s">
        <v>1703</v>
      </c>
      <c r="C1397" t="str">
        <f t="shared" si="21"/>
        <v>SR</v>
      </c>
      <c r="D1397" s="2">
        <v>44801</v>
      </c>
      <c r="E1397" t="s">
        <v>397</v>
      </c>
      <c r="F1397">
        <v>156876531</v>
      </c>
      <c r="G1397" t="s">
        <v>29</v>
      </c>
      <c r="J1397" t="s">
        <v>30</v>
      </c>
      <c r="K1397" t="s">
        <v>30</v>
      </c>
      <c r="L1397" t="s">
        <v>30</v>
      </c>
      <c r="M1397">
        <v>184</v>
      </c>
      <c r="N1397">
        <v>0</v>
      </c>
      <c r="O1397">
        <v>184</v>
      </c>
      <c r="P1397">
        <v>0</v>
      </c>
      <c r="Q1397">
        <v>0</v>
      </c>
      <c r="R1397">
        <v>184</v>
      </c>
      <c r="S1397">
        <v>124339.71</v>
      </c>
    </row>
    <row r="1398" spans="1:19" x14ac:dyDescent="0.45">
      <c r="A1398" t="s">
        <v>26</v>
      </c>
      <c r="B1398" t="s">
        <v>1704</v>
      </c>
      <c r="C1398" t="str">
        <f t="shared" si="21"/>
        <v>SR</v>
      </c>
      <c r="D1398" s="2">
        <v>44801</v>
      </c>
      <c r="E1398" t="s">
        <v>1410</v>
      </c>
      <c r="F1398">
        <v>305981668</v>
      </c>
      <c r="G1398" t="s">
        <v>29</v>
      </c>
      <c r="J1398" t="s">
        <v>30</v>
      </c>
      <c r="K1398" t="s">
        <v>30</v>
      </c>
      <c r="L1398" t="s">
        <v>30</v>
      </c>
      <c r="M1398">
        <v>68</v>
      </c>
      <c r="N1398">
        <v>0</v>
      </c>
      <c r="O1398">
        <v>68</v>
      </c>
      <c r="P1398">
        <v>0</v>
      </c>
      <c r="Q1398">
        <v>0</v>
      </c>
      <c r="R1398">
        <v>68</v>
      </c>
      <c r="S1398">
        <v>124407.71</v>
      </c>
    </row>
    <row r="1399" spans="1:19" x14ac:dyDescent="0.45">
      <c r="A1399" t="s">
        <v>26</v>
      </c>
      <c r="B1399" t="s">
        <v>1705</v>
      </c>
      <c r="C1399" t="str">
        <f t="shared" si="21"/>
        <v>SR</v>
      </c>
      <c r="D1399" s="2">
        <v>44801</v>
      </c>
      <c r="E1399" t="s">
        <v>1513</v>
      </c>
      <c r="F1399">
        <v>999999990</v>
      </c>
      <c r="G1399" t="s">
        <v>29</v>
      </c>
      <c r="J1399" t="s">
        <v>30</v>
      </c>
      <c r="K1399" t="s">
        <v>30</v>
      </c>
      <c r="L1399" t="s">
        <v>30</v>
      </c>
      <c r="M1399">
        <v>50</v>
      </c>
      <c r="N1399">
        <v>0</v>
      </c>
      <c r="O1399">
        <v>50</v>
      </c>
      <c r="P1399">
        <v>0</v>
      </c>
      <c r="Q1399">
        <v>0</v>
      </c>
      <c r="R1399">
        <v>50</v>
      </c>
      <c r="S1399">
        <v>124457.71</v>
      </c>
    </row>
    <row r="1400" spans="1:19" x14ac:dyDescent="0.45">
      <c r="A1400" t="s">
        <v>26</v>
      </c>
      <c r="B1400" t="s">
        <v>1706</v>
      </c>
      <c r="C1400" t="str">
        <f t="shared" si="21"/>
        <v>SR</v>
      </c>
      <c r="D1400" s="2">
        <v>44801</v>
      </c>
      <c r="E1400" t="s">
        <v>1707</v>
      </c>
      <c r="F1400">
        <v>238527123</v>
      </c>
      <c r="G1400" t="s">
        <v>29</v>
      </c>
      <c r="J1400" t="s">
        <v>30</v>
      </c>
      <c r="K1400" t="s">
        <v>30</v>
      </c>
      <c r="L1400" t="s">
        <v>30</v>
      </c>
      <c r="M1400">
        <v>113</v>
      </c>
      <c r="N1400">
        <v>0</v>
      </c>
      <c r="O1400">
        <v>113</v>
      </c>
      <c r="P1400">
        <v>0</v>
      </c>
      <c r="Q1400">
        <v>0</v>
      </c>
      <c r="R1400">
        <v>113</v>
      </c>
      <c r="S1400">
        <v>124570.71</v>
      </c>
    </row>
    <row r="1401" spans="1:19" x14ac:dyDescent="0.45">
      <c r="A1401" t="s">
        <v>26</v>
      </c>
      <c r="B1401" t="s">
        <v>1708</v>
      </c>
      <c r="C1401" t="str">
        <f t="shared" si="21"/>
        <v>SA</v>
      </c>
      <c r="D1401" s="2">
        <v>44801</v>
      </c>
      <c r="E1401" t="s">
        <v>1594</v>
      </c>
      <c r="F1401">
        <v>310376580</v>
      </c>
      <c r="G1401" t="s">
        <v>29</v>
      </c>
      <c r="J1401" t="s">
        <v>30</v>
      </c>
      <c r="K1401" t="s">
        <v>30</v>
      </c>
      <c r="L1401" t="s">
        <v>30</v>
      </c>
      <c r="M1401">
        <v>50</v>
      </c>
      <c r="N1401">
        <v>0</v>
      </c>
      <c r="O1401">
        <v>50</v>
      </c>
      <c r="P1401">
        <v>0</v>
      </c>
      <c r="Q1401">
        <v>0</v>
      </c>
      <c r="R1401">
        <v>50</v>
      </c>
      <c r="S1401">
        <v>124620.71</v>
      </c>
    </row>
    <row r="1402" spans="1:19" x14ac:dyDescent="0.45">
      <c r="A1402" t="s">
        <v>26</v>
      </c>
      <c r="B1402" t="s">
        <v>1709</v>
      </c>
      <c r="C1402" t="str">
        <f t="shared" si="21"/>
        <v>SA</v>
      </c>
      <c r="D1402" s="2">
        <v>44801</v>
      </c>
      <c r="E1402" t="s">
        <v>1596</v>
      </c>
      <c r="F1402">
        <v>999999990</v>
      </c>
      <c r="G1402" t="s">
        <v>29</v>
      </c>
      <c r="J1402" t="s">
        <v>30</v>
      </c>
      <c r="K1402" t="s">
        <v>30</v>
      </c>
      <c r="L1402" t="s">
        <v>30</v>
      </c>
      <c r="M1402">
        <v>50</v>
      </c>
      <c r="N1402">
        <v>0</v>
      </c>
      <c r="O1402">
        <v>50</v>
      </c>
      <c r="P1402">
        <v>0</v>
      </c>
      <c r="Q1402">
        <v>0</v>
      </c>
      <c r="R1402">
        <v>50</v>
      </c>
      <c r="S1402">
        <v>124670.71</v>
      </c>
    </row>
    <row r="1403" spans="1:19" x14ac:dyDescent="0.45">
      <c r="A1403" t="s">
        <v>26</v>
      </c>
      <c r="B1403" t="s">
        <v>1710</v>
      </c>
      <c r="C1403" t="str">
        <f t="shared" si="21"/>
        <v>SA</v>
      </c>
      <c r="D1403" s="2">
        <v>44801</v>
      </c>
      <c r="E1403" t="s">
        <v>1598</v>
      </c>
      <c r="F1403">
        <v>300265549</v>
      </c>
      <c r="G1403" t="s">
        <v>29</v>
      </c>
      <c r="J1403" t="s">
        <v>30</v>
      </c>
      <c r="K1403" t="s">
        <v>30</v>
      </c>
      <c r="L1403" t="s">
        <v>30</v>
      </c>
      <c r="M1403">
        <v>68</v>
      </c>
      <c r="N1403">
        <v>0</v>
      </c>
      <c r="O1403">
        <v>68</v>
      </c>
      <c r="P1403">
        <v>0</v>
      </c>
      <c r="Q1403">
        <v>0</v>
      </c>
      <c r="R1403">
        <v>68</v>
      </c>
      <c r="S1403">
        <v>124738.71</v>
      </c>
    </row>
    <row r="1404" spans="1:19" x14ac:dyDescent="0.45">
      <c r="A1404" t="s">
        <v>26</v>
      </c>
      <c r="B1404" t="s">
        <v>1711</v>
      </c>
      <c r="C1404" t="str">
        <f t="shared" si="21"/>
        <v>SA</v>
      </c>
      <c r="D1404" s="2">
        <v>44801</v>
      </c>
      <c r="E1404" t="s">
        <v>754</v>
      </c>
      <c r="F1404">
        <v>295232560</v>
      </c>
      <c r="G1404" t="s">
        <v>29</v>
      </c>
      <c r="J1404" t="s">
        <v>30</v>
      </c>
      <c r="K1404" t="s">
        <v>30</v>
      </c>
      <c r="L1404" t="s">
        <v>30</v>
      </c>
      <c r="M1404">
        <v>67</v>
      </c>
      <c r="N1404">
        <v>0</v>
      </c>
      <c r="O1404">
        <v>67</v>
      </c>
      <c r="P1404">
        <v>0</v>
      </c>
      <c r="Q1404">
        <v>0</v>
      </c>
      <c r="R1404">
        <v>67</v>
      </c>
      <c r="S1404">
        <v>124805.71</v>
      </c>
    </row>
    <row r="1405" spans="1:19" x14ac:dyDescent="0.45">
      <c r="A1405" t="s">
        <v>26</v>
      </c>
      <c r="B1405" t="s">
        <v>1712</v>
      </c>
      <c r="C1405" t="str">
        <f t="shared" si="21"/>
        <v>SA</v>
      </c>
      <c r="D1405" s="2">
        <v>44801</v>
      </c>
      <c r="E1405" t="s">
        <v>984</v>
      </c>
      <c r="F1405">
        <v>239717961</v>
      </c>
      <c r="G1405" t="s">
        <v>29</v>
      </c>
      <c r="J1405" t="s">
        <v>30</v>
      </c>
      <c r="K1405" t="s">
        <v>30</v>
      </c>
      <c r="L1405" t="s">
        <v>30</v>
      </c>
      <c r="M1405">
        <v>122</v>
      </c>
      <c r="N1405">
        <v>0</v>
      </c>
      <c r="O1405">
        <v>122</v>
      </c>
      <c r="P1405">
        <v>0</v>
      </c>
      <c r="Q1405">
        <v>0</v>
      </c>
      <c r="R1405">
        <v>122</v>
      </c>
      <c r="S1405">
        <v>124927.71</v>
      </c>
    </row>
    <row r="1406" spans="1:19" x14ac:dyDescent="0.45">
      <c r="A1406" t="s">
        <v>26</v>
      </c>
      <c r="B1406" t="s">
        <v>1713</v>
      </c>
      <c r="C1406" t="str">
        <f t="shared" si="21"/>
        <v>SA</v>
      </c>
      <c r="D1406" s="2">
        <v>44801</v>
      </c>
      <c r="E1406" t="s">
        <v>750</v>
      </c>
      <c r="F1406">
        <v>305541374</v>
      </c>
      <c r="G1406" t="s">
        <v>29</v>
      </c>
      <c r="J1406" t="s">
        <v>30</v>
      </c>
      <c r="K1406" t="s">
        <v>30</v>
      </c>
      <c r="L1406" t="s">
        <v>30</v>
      </c>
      <c r="M1406">
        <v>71</v>
      </c>
      <c r="N1406">
        <v>0</v>
      </c>
      <c r="O1406">
        <v>71</v>
      </c>
      <c r="P1406">
        <v>0</v>
      </c>
      <c r="Q1406">
        <v>0</v>
      </c>
      <c r="R1406">
        <v>71</v>
      </c>
      <c r="S1406">
        <v>124998.71</v>
      </c>
    </row>
    <row r="1407" spans="1:19" x14ac:dyDescent="0.45">
      <c r="A1407" t="s">
        <v>26</v>
      </c>
      <c r="B1407" t="s">
        <v>1714</v>
      </c>
      <c r="C1407" t="str">
        <f t="shared" si="21"/>
        <v>SA</v>
      </c>
      <c r="D1407" s="2">
        <v>44801</v>
      </c>
      <c r="E1407" t="s">
        <v>783</v>
      </c>
      <c r="F1407">
        <v>308510240</v>
      </c>
      <c r="G1407" t="s">
        <v>29</v>
      </c>
      <c r="J1407" t="s">
        <v>30</v>
      </c>
      <c r="K1407" t="s">
        <v>30</v>
      </c>
      <c r="L1407" t="s">
        <v>30</v>
      </c>
      <c r="M1407">
        <v>86</v>
      </c>
      <c r="N1407">
        <v>0</v>
      </c>
      <c r="O1407">
        <v>86</v>
      </c>
      <c r="P1407">
        <v>0</v>
      </c>
      <c r="Q1407">
        <v>0</v>
      </c>
      <c r="R1407">
        <v>86</v>
      </c>
      <c r="S1407">
        <v>125084.71</v>
      </c>
    </row>
    <row r="1408" spans="1:19" x14ac:dyDescent="0.45">
      <c r="A1408" t="s">
        <v>26</v>
      </c>
      <c r="B1408" t="s">
        <v>1715</v>
      </c>
      <c r="C1408" t="str">
        <f t="shared" si="21"/>
        <v>SA</v>
      </c>
      <c r="D1408" s="2">
        <v>44801</v>
      </c>
      <c r="E1408" t="s">
        <v>766</v>
      </c>
      <c r="F1408">
        <v>999999990</v>
      </c>
      <c r="G1408" t="s">
        <v>767</v>
      </c>
      <c r="J1408" t="s">
        <v>30</v>
      </c>
      <c r="K1408" t="s">
        <v>30</v>
      </c>
      <c r="L1408" t="s">
        <v>30</v>
      </c>
      <c r="M1408">
        <v>50</v>
      </c>
      <c r="N1408">
        <v>0</v>
      </c>
      <c r="O1408">
        <v>50</v>
      </c>
      <c r="P1408">
        <v>0</v>
      </c>
      <c r="Q1408">
        <v>0</v>
      </c>
      <c r="R1408">
        <v>50</v>
      </c>
      <c r="S1408">
        <v>125134.71</v>
      </c>
    </row>
    <row r="1409" spans="1:19" x14ac:dyDescent="0.45">
      <c r="A1409" t="s">
        <v>26</v>
      </c>
      <c r="B1409" t="s">
        <v>1716</v>
      </c>
      <c r="C1409" t="str">
        <f t="shared" si="21"/>
        <v>SA</v>
      </c>
      <c r="D1409" s="2">
        <v>44801</v>
      </c>
      <c r="E1409" t="s">
        <v>341</v>
      </c>
      <c r="F1409">
        <v>267240937</v>
      </c>
      <c r="G1409" t="s">
        <v>29</v>
      </c>
      <c r="J1409" t="s">
        <v>30</v>
      </c>
      <c r="K1409" t="s">
        <v>30</v>
      </c>
      <c r="L1409" t="s">
        <v>30</v>
      </c>
      <c r="M1409">
        <v>65</v>
      </c>
      <c r="N1409">
        <v>0</v>
      </c>
      <c r="O1409">
        <v>65</v>
      </c>
      <c r="P1409">
        <v>0</v>
      </c>
      <c r="Q1409">
        <v>0</v>
      </c>
      <c r="R1409">
        <v>65</v>
      </c>
      <c r="S1409">
        <v>125199.71</v>
      </c>
    </row>
    <row r="1410" spans="1:19" x14ac:dyDescent="0.45">
      <c r="A1410" t="s">
        <v>26</v>
      </c>
      <c r="B1410" t="s">
        <v>1717</v>
      </c>
      <c r="C1410" t="str">
        <f t="shared" si="21"/>
        <v>SA</v>
      </c>
      <c r="D1410" s="2">
        <v>44801</v>
      </c>
      <c r="E1410" t="s">
        <v>356</v>
      </c>
      <c r="F1410">
        <v>999999990</v>
      </c>
      <c r="G1410" t="s">
        <v>29</v>
      </c>
      <c r="J1410" t="s">
        <v>30</v>
      </c>
      <c r="K1410" t="s">
        <v>30</v>
      </c>
      <c r="L1410" t="s">
        <v>30</v>
      </c>
      <c r="M1410">
        <v>65</v>
      </c>
      <c r="N1410">
        <v>0</v>
      </c>
      <c r="O1410">
        <v>65</v>
      </c>
      <c r="P1410">
        <v>0</v>
      </c>
      <c r="Q1410">
        <v>0</v>
      </c>
      <c r="R1410">
        <v>65</v>
      </c>
      <c r="S1410">
        <v>125264.71</v>
      </c>
    </row>
    <row r="1411" spans="1:19" x14ac:dyDescent="0.45">
      <c r="A1411" t="s">
        <v>26</v>
      </c>
      <c r="B1411" t="s">
        <v>1718</v>
      </c>
      <c r="C1411" t="str">
        <f t="shared" si="21"/>
        <v>SA</v>
      </c>
      <c r="D1411" s="2">
        <v>44801</v>
      </c>
      <c r="E1411" t="s">
        <v>159</v>
      </c>
      <c r="F1411">
        <v>514959371</v>
      </c>
      <c r="G1411" t="s">
        <v>29</v>
      </c>
      <c r="J1411" t="s">
        <v>30</v>
      </c>
      <c r="K1411" t="s">
        <v>30</v>
      </c>
      <c r="L1411" t="s">
        <v>30</v>
      </c>
      <c r="M1411">
        <v>130</v>
      </c>
      <c r="N1411">
        <v>0</v>
      </c>
      <c r="O1411">
        <v>130</v>
      </c>
      <c r="P1411">
        <v>0</v>
      </c>
      <c r="Q1411">
        <v>0</v>
      </c>
      <c r="R1411">
        <v>130</v>
      </c>
      <c r="S1411">
        <v>125394.71</v>
      </c>
    </row>
    <row r="1412" spans="1:19" x14ac:dyDescent="0.45">
      <c r="A1412" t="s">
        <v>26</v>
      </c>
      <c r="B1412" t="s">
        <v>1719</v>
      </c>
      <c r="C1412" t="str">
        <f t="shared" si="21"/>
        <v>SA</v>
      </c>
      <c r="D1412" s="2">
        <v>44801</v>
      </c>
      <c r="E1412" t="s">
        <v>189</v>
      </c>
      <c r="F1412">
        <v>516349716</v>
      </c>
      <c r="G1412" t="s">
        <v>29</v>
      </c>
      <c r="J1412" t="s">
        <v>30</v>
      </c>
      <c r="K1412" t="s">
        <v>30</v>
      </c>
      <c r="L1412" t="s">
        <v>30</v>
      </c>
      <c r="M1412">
        <v>81</v>
      </c>
      <c r="N1412">
        <v>0</v>
      </c>
      <c r="O1412">
        <v>81</v>
      </c>
      <c r="P1412">
        <v>0</v>
      </c>
      <c r="Q1412">
        <v>0</v>
      </c>
      <c r="R1412">
        <v>81</v>
      </c>
      <c r="S1412">
        <v>125475.71</v>
      </c>
    </row>
    <row r="1413" spans="1:19" x14ac:dyDescent="0.45">
      <c r="A1413" t="s">
        <v>26</v>
      </c>
      <c r="B1413" t="s">
        <v>1720</v>
      </c>
      <c r="C1413" t="str">
        <f t="shared" si="21"/>
        <v>SA</v>
      </c>
      <c r="D1413" s="2">
        <v>44801</v>
      </c>
      <c r="E1413" t="s">
        <v>191</v>
      </c>
      <c r="F1413">
        <v>999999990</v>
      </c>
      <c r="G1413" t="s">
        <v>192</v>
      </c>
      <c r="J1413" t="s">
        <v>30</v>
      </c>
      <c r="K1413" t="s">
        <v>30</v>
      </c>
      <c r="L1413" t="s">
        <v>30</v>
      </c>
      <c r="M1413">
        <v>65</v>
      </c>
      <c r="N1413">
        <v>0</v>
      </c>
      <c r="O1413">
        <v>65</v>
      </c>
      <c r="P1413">
        <v>0</v>
      </c>
      <c r="Q1413">
        <v>0</v>
      </c>
      <c r="R1413">
        <v>65</v>
      </c>
      <c r="S1413">
        <v>125540.71</v>
      </c>
    </row>
    <row r="1414" spans="1:19" x14ac:dyDescent="0.45">
      <c r="A1414" t="s">
        <v>26</v>
      </c>
      <c r="B1414" t="s">
        <v>1721</v>
      </c>
      <c r="C1414" t="str">
        <f t="shared" si="21"/>
        <v>SA</v>
      </c>
      <c r="D1414" s="2">
        <v>44801</v>
      </c>
      <c r="E1414" t="s">
        <v>194</v>
      </c>
      <c r="F1414">
        <v>187035180</v>
      </c>
      <c r="G1414" t="s">
        <v>29</v>
      </c>
      <c r="J1414" t="s">
        <v>30</v>
      </c>
      <c r="K1414" t="s">
        <v>30</v>
      </c>
      <c r="L1414" t="s">
        <v>30</v>
      </c>
      <c r="M1414">
        <v>86</v>
      </c>
      <c r="N1414">
        <v>0</v>
      </c>
      <c r="O1414">
        <v>86</v>
      </c>
      <c r="P1414">
        <v>0</v>
      </c>
      <c r="Q1414">
        <v>0</v>
      </c>
      <c r="R1414">
        <v>86</v>
      </c>
      <c r="S1414">
        <v>125626.71</v>
      </c>
    </row>
    <row r="1415" spans="1:19" x14ac:dyDescent="0.45">
      <c r="A1415" t="s">
        <v>26</v>
      </c>
      <c r="B1415" t="s">
        <v>1722</v>
      </c>
      <c r="C1415" t="str">
        <f t="shared" si="21"/>
        <v>SA</v>
      </c>
      <c r="D1415" s="2">
        <v>44801</v>
      </c>
      <c r="E1415" t="s">
        <v>196</v>
      </c>
      <c r="F1415">
        <v>304724424</v>
      </c>
      <c r="G1415" t="s">
        <v>29</v>
      </c>
      <c r="J1415" t="s">
        <v>30</v>
      </c>
      <c r="K1415" t="s">
        <v>30</v>
      </c>
      <c r="L1415" t="s">
        <v>30</v>
      </c>
      <c r="M1415">
        <v>50</v>
      </c>
      <c r="N1415">
        <v>0</v>
      </c>
      <c r="O1415">
        <v>50</v>
      </c>
      <c r="P1415">
        <v>0</v>
      </c>
      <c r="Q1415">
        <v>0</v>
      </c>
      <c r="R1415">
        <v>50</v>
      </c>
      <c r="S1415">
        <v>125676.71</v>
      </c>
    </row>
    <row r="1416" spans="1:19" x14ac:dyDescent="0.45">
      <c r="A1416" t="s">
        <v>26</v>
      </c>
      <c r="B1416" t="s">
        <v>1723</v>
      </c>
      <c r="C1416" t="str">
        <f t="shared" si="21"/>
        <v>SA</v>
      </c>
      <c r="D1416" s="2">
        <v>44801</v>
      </c>
      <c r="E1416" t="s">
        <v>198</v>
      </c>
      <c r="F1416">
        <v>227022750</v>
      </c>
      <c r="G1416" t="s">
        <v>29</v>
      </c>
      <c r="J1416" t="s">
        <v>30</v>
      </c>
      <c r="K1416" t="s">
        <v>30</v>
      </c>
      <c r="L1416" t="s">
        <v>30</v>
      </c>
      <c r="M1416">
        <v>125</v>
      </c>
      <c r="N1416">
        <v>0</v>
      </c>
      <c r="O1416">
        <v>125</v>
      </c>
      <c r="P1416">
        <v>0</v>
      </c>
      <c r="Q1416">
        <v>0</v>
      </c>
      <c r="R1416">
        <v>125</v>
      </c>
      <c r="S1416">
        <v>125801.71</v>
      </c>
    </row>
    <row r="1417" spans="1:19" x14ac:dyDescent="0.45">
      <c r="A1417" t="s">
        <v>26</v>
      </c>
      <c r="B1417" t="s">
        <v>1724</v>
      </c>
      <c r="C1417" t="str">
        <f t="shared" si="21"/>
        <v>SA</v>
      </c>
      <c r="D1417" s="2">
        <v>44801</v>
      </c>
      <c r="E1417" t="s">
        <v>202</v>
      </c>
      <c r="F1417">
        <v>209372591</v>
      </c>
      <c r="G1417" t="s">
        <v>29</v>
      </c>
      <c r="J1417" t="s">
        <v>30</v>
      </c>
      <c r="K1417" t="s">
        <v>30</v>
      </c>
      <c r="L1417" t="s">
        <v>30</v>
      </c>
      <c r="M1417">
        <v>160</v>
      </c>
      <c r="N1417">
        <v>0</v>
      </c>
      <c r="O1417">
        <v>160</v>
      </c>
      <c r="P1417">
        <v>0</v>
      </c>
      <c r="Q1417">
        <v>0</v>
      </c>
      <c r="R1417">
        <v>160</v>
      </c>
      <c r="S1417">
        <v>125961.71</v>
      </c>
    </row>
    <row r="1418" spans="1:19" x14ac:dyDescent="0.45">
      <c r="A1418" t="s">
        <v>26</v>
      </c>
      <c r="B1418" t="s">
        <v>1725</v>
      </c>
      <c r="C1418" t="str">
        <f t="shared" si="21"/>
        <v>SA</v>
      </c>
      <c r="D1418" s="2">
        <v>44801</v>
      </c>
      <c r="E1418" t="s">
        <v>204</v>
      </c>
      <c r="F1418">
        <v>230214401</v>
      </c>
      <c r="G1418" t="s">
        <v>29</v>
      </c>
      <c r="J1418" t="s">
        <v>30</v>
      </c>
      <c r="K1418" t="s">
        <v>30</v>
      </c>
      <c r="L1418" t="s">
        <v>30</v>
      </c>
      <c r="M1418">
        <v>66</v>
      </c>
      <c r="N1418">
        <v>0</v>
      </c>
      <c r="O1418">
        <v>66</v>
      </c>
      <c r="P1418">
        <v>0</v>
      </c>
      <c r="Q1418">
        <v>0</v>
      </c>
      <c r="R1418">
        <v>66</v>
      </c>
      <c r="S1418">
        <v>126027.71</v>
      </c>
    </row>
    <row r="1419" spans="1:19" x14ac:dyDescent="0.45">
      <c r="A1419" t="s">
        <v>26</v>
      </c>
      <c r="B1419" t="s">
        <v>1726</v>
      </c>
      <c r="C1419" t="str">
        <f t="shared" si="21"/>
        <v>SA</v>
      </c>
      <c r="D1419" s="2">
        <v>44801</v>
      </c>
      <c r="E1419" t="s">
        <v>206</v>
      </c>
      <c r="F1419">
        <v>287360253</v>
      </c>
      <c r="G1419" t="s">
        <v>29</v>
      </c>
      <c r="J1419" t="s">
        <v>30</v>
      </c>
      <c r="K1419" t="s">
        <v>30</v>
      </c>
      <c r="L1419" t="s">
        <v>30</v>
      </c>
      <c r="M1419">
        <v>81</v>
      </c>
      <c r="N1419">
        <v>0</v>
      </c>
      <c r="O1419">
        <v>81</v>
      </c>
      <c r="P1419">
        <v>0</v>
      </c>
      <c r="Q1419">
        <v>0</v>
      </c>
      <c r="R1419">
        <v>81</v>
      </c>
      <c r="S1419">
        <v>126108.71</v>
      </c>
    </row>
    <row r="1420" spans="1:19" x14ac:dyDescent="0.45">
      <c r="A1420" t="s">
        <v>26</v>
      </c>
      <c r="B1420" t="s">
        <v>1727</v>
      </c>
      <c r="C1420" t="str">
        <f t="shared" si="21"/>
        <v>SA</v>
      </c>
      <c r="D1420" s="2">
        <v>44801</v>
      </c>
      <c r="E1420" t="s">
        <v>208</v>
      </c>
      <c r="F1420">
        <v>301924899</v>
      </c>
      <c r="G1420" t="s">
        <v>209</v>
      </c>
      <c r="J1420" t="s">
        <v>30</v>
      </c>
      <c r="K1420" t="s">
        <v>30</v>
      </c>
      <c r="L1420" t="s">
        <v>30</v>
      </c>
      <c r="M1420">
        <v>90</v>
      </c>
      <c r="N1420">
        <v>0</v>
      </c>
      <c r="O1420">
        <v>90</v>
      </c>
      <c r="P1420">
        <v>0</v>
      </c>
      <c r="Q1420">
        <v>0</v>
      </c>
      <c r="R1420">
        <v>90</v>
      </c>
      <c r="S1420">
        <v>126198.71</v>
      </c>
    </row>
    <row r="1421" spans="1:19" x14ac:dyDescent="0.45">
      <c r="A1421" t="s">
        <v>26</v>
      </c>
      <c r="B1421" t="s">
        <v>1728</v>
      </c>
      <c r="C1421" t="str">
        <f t="shared" si="21"/>
        <v>SA</v>
      </c>
      <c r="D1421" s="2">
        <v>44801</v>
      </c>
      <c r="E1421" t="s">
        <v>211</v>
      </c>
      <c r="F1421">
        <v>505276771</v>
      </c>
      <c r="G1421" t="s">
        <v>29</v>
      </c>
      <c r="J1421" t="s">
        <v>30</v>
      </c>
      <c r="K1421" t="s">
        <v>30</v>
      </c>
      <c r="L1421" t="s">
        <v>30</v>
      </c>
      <c r="M1421">
        <v>320</v>
      </c>
      <c r="N1421">
        <v>0</v>
      </c>
      <c r="O1421">
        <v>320</v>
      </c>
      <c r="P1421">
        <v>0</v>
      </c>
      <c r="Q1421">
        <v>0</v>
      </c>
      <c r="R1421">
        <v>320</v>
      </c>
      <c r="S1421">
        <v>126518.71</v>
      </c>
    </row>
    <row r="1422" spans="1:19" x14ac:dyDescent="0.45">
      <c r="A1422" t="s">
        <v>26</v>
      </c>
      <c r="B1422" t="s">
        <v>1729</v>
      </c>
      <c r="C1422" t="str">
        <f t="shared" si="21"/>
        <v>SA</v>
      </c>
      <c r="D1422" s="2">
        <v>44801</v>
      </c>
      <c r="E1422" t="s">
        <v>213</v>
      </c>
      <c r="F1422">
        <v>194010058</v>
      </c>
      <c r="G1422" t="s">
        <v>29</v>
      </c>
      <c r="J1422" t="s">
        <v>30</v>
      </c>
      <c r="K1422" t="s">
        <v>30</v>
      </c>
      <c r="L1422" t="s">
        <v>30</v>
      </c>
      <c r="M1422">
        <v>97</v>
      </c>
      <c r="N1422">
        <v>0</v>
      </c>
      <c r="O1422">
        <v>97</v>
      </c>
      <c r="P1422">
        <v>0</v>
      </c>
      <c r="Q1422">
        <v>0</v>
      </c>
      <c r="R1422">
        <v>97</v>
      </c>
      <c r="S1422">
        <v>126615.71</v>
      </c>
    </row>
    <row r="1423" spans="1:19" x14ac:dyDescent="0.45">
      <c r="A1423" t="s">
        <v>26</v>
      </c>
      <c r="B1423" t="s">
        <v>1730</v>
      </c>
      <c r="C1423" t="str">
        <f t="shared" ref="C1423:C1486" si="22">LEFT(B1423,2)</f>
        <v>SA</v>
      </c>
      <c r="D1423" s="2">
        <v>44801</v>
      </c>
      <c r="E1423" t="s">
        <v>215</v>
      </c>
      <c r="F1423">
        <v>302957790</v>
      </c>
      <c r="G1423" t="s">
        <v>29</v>
      </c>
      <c r="J1423" t="s">
        <v>30</v>
      </c>
      <c r="K1423" t="s">
        <v>30</v>
      </c>
      <c r="L1423" t="s">
        <v>30</v>
      </c>
      <c r="M1423">
        <v>55</v>
      </c>
      <c r="N1423">
        <v>0</v>
      </c>
      <c r="O1423">
        <v>55</v>
      </c>
      <c r="P1423">
        <v>0</v>
      </c>
      <c r="Q1423">
        <v>0</v>
      </c>
      <c r="R1423">
        <v>55</v>
      </c>
      <c r="S1423">
        <v>126670.71</v>
      </c>
    </row>
    <row r="1424" spans="1:19" x14ac:dyDescent="0.45">
      <c r="A1424" t="s">
        <v>26</v>
      </c>
      <c r="B1424" t="s">
        <v>1731</v>
      </c>
      <c r="C1424" t="str">
        <f t="shared" si="22"/>
        <v>SA</v>
      </c>
      <c r="D1424" s="2">
        <v>44801</v>
      </c>
      <c r="E1424" t="s">
        <v>221</v>
      </c>
      <c r="F1424">
        <v>999999990</v>
      </c>
      <c r="G1424" t="s">
        <v>29</v>
      </c>
      <c r="J1424" t="s">
        <v>30</v>
      </c>
      <c r="K1424" t="s">
        <v>30</v>
      </c>
      <c r="L1424" t="s">
        <v>30</v>
      </c>
      <c r="M1424">
        <v>152</v>
      </c>
      <c r="N1424">
        <v>0</v>
      </c>
      <c r="O1424">
        <v>152</v>
      </c>
      <c r="P1424">
        <v>0</v>
      </c>
      <c r="Q1424">
        <v>0</v>
      </c>
      <c r="R1424">
        <v>152</v>
      </c>
      <c r="S1424">
        <v>126822.71</v>
      </c>
    </row>
    <row r="1425" spans="1:19" x14ac:dyDescent="0.45">
      <c r="A1425" t="s">
        <v>26</v>
      </c>
      <c r="B1425" t="s">
        <v>1732</v>
      </c>
      <c r="C1425" t="str">
        <f t="shared" si="22"/>
        <v>SA</v>
      </c>
      <c r="D1425" s="2">
        <v>44801</v>
      </c>
      <c r="E1425" t="s">
        <v>230</v>
      </c>
      <c r="F1425">
        <v>273120794</v>
      </c>
      <c r="G1425" t="s">
        <v>29</v>
      </c>
      <c r="J1425" t="s">
        <v>30</v>
      </c>
      <c r="K1425" t="s">
        <v>30</v>
      </c>
      <c r="L1425" t="s">
        <v>30</v>
      </c>
      <c r="M1425">
        <v>65</v>
      </c>
      <c r="N1425">
        <v>0</v>
      </c>
      <c r="O1425">
        <v>65</v>
      </c>
      <c r="P1425">
        <v>0</v>
      </c>
      <c r="Q1425">
        <v>0</v>
      </c>
      <c r="R1425">
        <v>65</v>
      </c>
      <c r="S1425">
        <v>126887.71</v>
      </c>
    </row>
    <row r="1426" spans="1:19" x14ac:dyDescent="0.45">
      <c r="A1426" t="s">
        <v>26</v>
      </c>
      <c r="B1426" t="s">
        <v>1733</v>
      </c>
      <c r="C1426" t="str">
        <f t="shared" si="22"/>
        <v>SA</v>
      </c>
      <c r="D1426" s="2">
        <v>44801</v>
      </c>
      <c r="E1426" t="s">
        <v>238</v>
      </c>
      <c r="F1426">
        <v>302584951</v>
      </c>
      <c r="G1426" t="s">
        <v>29</v>
      </c>
      <c r="J1426" t="s">
        <v>30</v>
      </c>
      <c r="K1426" t="s">
        <v>30</v>
      </c>
      <c r="L1426" t="s">
        <v>30</v>
      </c>
      <c r="M1426">
        <v>65</v>
      </c>
      <c r="N1426">
        <v>0</v>
      </c>
      <c r="O1426">
        <v>65</v>
      </c>
      <c r="P1426">
        <v>0</v>
      </c>
      <c r="Q1426">
        <v>0</v>
      </c>
      <c r="R1426">
        <v>65</v>
      </c>
      <c r="S1426">
        <v>126952.71</v>
      </c>
    </row>
    <row r="1427" spans="1:19" x14ac:dyDescent="0.45">
      <c r="A1427" t="s">
        <v>26</v>
      </c>
      <c r="B1427" t="s">
        <v>1734</v>
      </c>
      <c r="C1427" t="str">
        <f t="shared" si="22"/>
        <v>SA</v>
      </c>
      <c r="D1427" s="2">
        <v>44801</v>
      </c>
      <c r="E1427" t="s">
        <v>240</v>
      </c>
      <c r="F1427">
        <v>237448505</v>
      </c>
      <c r="G1427" t="s">
        <v>29</v>
      </c>
      <c r="J1427" t="s">
        <v>30</v>
      </c>
      <c r="K1427" t="s">
        <v>30</v>
      </c>
      <c r="L1427" t="s">
        <v>30</v>
      </c>
      <c r="M1427">
        <v>71</v>
      </c>
      <c r="N1427">
        <v>0</v>
      </c>
      <c r="O1427">
        <v>71</v>
      </c>
      <c r="P1427">
        <v>0</v>
      </c>
      <c r="Q1427">
        <v>0</v>
      </c>
      <c r="R1427">
        <v>71</v>
      </c>
      <c r="S1427">
        <v>127023.71</v>
      </c>
    </row>
    <row r="1428" spans="1:19" x14ac:dyDescent="0.45">
      <c r="A1428" t="s">
        <v>26</v>
      </c>
      <c r="B1428" t="s">
        <v>1735</v>
      </c>
      <c r="C1428" t="str">
        <f t="shared" si="22"/>
        <v>SA</v>
      </c>
      <c r="D1428" s="2">
        <v>44801</v>
      </c>
      <c r="E1428" t="s">
        <v>242</v>
      </c>
      <c r="F1428">
        <v>516528319</v>
      </c>
      <c r="G1428" t="s">
        <v>29</v>
      </c>
      <c r="J1428" t="s">
        <v>30</v>
      </c>
      <c r="K1428" t="s">
        <v>30</v>
      </c>
      <c r="L1428" t="s">
        <v>30</v>
      </c>
      <c r="M1428">
        <v>71</v>
      </c>
      <c r="N1428">
        <v>0</v>
      </c>
      <c r="O1428">
        <v>71</v>
      </c>
      <c r="P1428">
        <v>0</v>
      </c>
      <c r="Q1428">
        <v>0</v>
      </c>
      <c r="R1428">
        <v>71</v>
      </c>
      <c r="S1428">
        <v>127094.71</v>
      </c>
    </row>
    <row r="1429" spans="1:19" x14ac:dyDescent="0.45">
      <c r="A1429" t="s">
        <v>26</v>
      </c>
      <c r="B1429" t="s">
        <v>1736</v>
      </c>
      <c r="C1429" t="str">
        <f t="shared" si="22"/>
        <v>SA</v>
      </c>
      <c r="D1429" s="2">
        <v>44801</v>
      </c>
      <c r="E1429" t="s">
        <v>246</v>
      </c>
      <c r="F1429">
        <v>218948816</v>
      </c>
      <c r="G1429" t="s">
        <v>29</v>
      </c>
      <c r="J1429" t="s">
        <v>30</v>
      </c>
      <c r="K1429" t="s">
        <v>30</v>
      </c>
      <c r="L1429" t="s">
        <v>30</v>
      </c>
      <c r="M1429">
        <v>50</v>
      </c>
      <c r="N1429">
        <v>0</v>
      </c>
      <c r="O1429">
        <v>50</v>
      </c>
      <c r="P1429">
        <v>0</v>
      </c>
      <c r="Q1429">
        <v>0</v>
      </c>
      <c r="R1429">
        <v>50</v>
      </c>
      <c r="S1429">
        <v>127144.71</v>
      </c>
    </row>
    <row r="1430" spans="1:19" x14ac:dyDescent="0.45">
      <c r="A1430" t="s">
        <v>26</v>
      </c>
      <c r="B1430" t="s">
        <v>1737</v>
      </c>
      <c r="C1430" t="str">
        <f t="shared" si="22"/>
        <v>SA</v>
      </c>
      <c r="D1430" s="2">
        <v>44801</v>
      </c>
      <c r="E1430" t="s">
        <v>252</v>
      </c>
      <c r="F1430">
        <v>516137239</v>
      </c>
      <c r="G1430" t="s">
        <v>29</v>
      </c>
      <c r="J1430" t="s">
        <v>30</v>
      </c>
      <c r="K1430" t="s">
        <v>30</v>
      </c>
      <c r="L1430" t="s">
        <v>30</v>
      </c>
      <c r="M1430">
        <v>71</v>
      </c>
      <c r="N1430">
        <v>0</v>
      </c>
      <c r="O1430">
        <v>71</v>
      </c>
      <c r="P1430">
        <v>0</v>
      </c>
      <c r="Q1430">
        <v>0</v>
      </c>
      <c r="R1430">
        <v>71</v>
      </c>
      <c r="S1430">
        <v>127215.71</v>
      </c>
    </row>
    <row r="1431" spans="1:19" x14ac:dyDescent="0.45">
      <c r="A1431" t="s">
        <v>26</v>
      </c>
      <c r="B1431" t="s">
        <v>1738</v>
      </c>
      <c r="C1431" t="str">
        <f t="shared" si="22"/>
        <v>SA</v>
      </c>
      <c r="D1431" s="2">
        <v>44801</v>
      </c>
      <c r="E1431" t="s">
        <v>254</v>
      </c>
      <c r="F1431">
        <v>202814084</v>
      </c>
      <c r="G1431" t="s">
        <v>29</v>
      </c>
      <c r="J1431" t="s">
        <v>30</v>
      </c>
      <c r="K1431" t="s">
        <v>30</v>
      </c>
      <c r="L1431" t="s">
        <v>30</v>
      </c>
      <c r="M1431">
        <v>104</v>
      </c>
      <c r="N1431">
        <v>0</v>
      </c>
      <c r="O1431">
        <v>104</v>
      </c>
      <c r="P1431">
        <v>0</v>
      </c>
      <c r="Q1431">
        <v>0</v>
      </c>
      <c r="R1431">
        <v>104</v>
      </c>
      <c r="S1431">
        <v>127319.71</v>
      </c>
    </row>
    <row r="1432" spans="1:19" x14ac:dyDescent="0.45">
      <c r="A1432" t="s">
        <v>26</v>
      </c>
      <c r="B1432" t="s">
        <v>1739</v>
      </c>
      <c r="C1432" t="str">
        <f t="shared" si="22"/>
        <v>SA</v>
      </c>
      <c r="D1432" s="2">
        <v>44801</v>
      </c>
      <c r="E1432" t="s">
        <v>256</v>
      </c>
      <c r="F1432">
        <v>306599473</v>
      </c>
      <c r="G1432" t="s">
        <v>29</v>
      </c>
      <c r="J1432" t="s">
        <v>30</v>
      </c>
      <c r="K1432" t="s">
        <v>30</v>
      </c>
      <c r="L1432" t="s">
        <v>30</v>
      </c>
      <c r="M1432">
        <v>65</v>
      </c>
      <c r="N1432">
        <v>0</v>
      </c>
      <c r="O1432">
        <v>65</v>
      </c>
      <c r="P1432">
        <v>0</v>
      </c>
      <c r="Q1432">
        <v>0</v>
      </c>
      <c r="R1432">
        <v>65</v>
      </c>
      <c r="S1432">
        <v>127384.71</v>
      </c>
    </row>
    <row r="1433" spans="1:19" x14ac:dyDescent="0.45">
      <c r="A1433" t="s">
        <v>26</v>
      </c>
      <c r="B1433" t="s">
        <v>1740</v>
      </c>
      <c r="C1433" t="str">
        <f t="shared" si="22"/>
        <v>SA</v>
      </c>
      <c r="D1433" s="2">
        <v>44801</v>
      </c>
      <c r="E1433" t="s">
        <v>258</v>
      </c>
      <c r="F1433">
        <v>304327131</v>
      </c>
      <c r="G1433" t="s">
        <v>29</v>
      </c>
      <c r="J1433" t="s">
        <v>30</v>
      </c>
      <c r="K1433" t="s">
        <v>30</v>
      </c>
      <c r="L1433" t="s">
        <v>30</v>
      </c>
      <c r="M1433">
        <v>50</v>
      </c>
      <c r="N1433">
        <v>0</v>
      </c>
      <c r="O1433">
        <v>50</v>
      </c>
      <c r="P1433">
        <v>0</v>
      </c>
      <c r="Q1433">
        <v>0</v>
      </c>
      <c r="R1433">
        <v>50</v>
      </c>
      <c r="S1433">
        <v>127434.71</v>
      </c>
    </row>
    <row r="1434" spans="1:19" x14ac:dyDescent="0.45">
      <c r="A1434" t="s">
        <v>26</v>
      </c>
      <c r="B1434" t="s">
        <v>1741</v>
      </c>
      <c r="C1434" t="str">
        <f t="shared" si="22"/>
        <v>SA</v>
      </c>
      <c r="D1434" s="2">
        <v>44801</v>
      </c>
      <c r="E1434" t="s">
        <v>260</v>
      </c>
      <c r="F1434">
        <v>513637192</v>
      </c>
      <c r="G1434" t="s">
        <v>29</v>
      </c>
      <c r="J1434" t="s">
        <v>30</v>
      </c>
      <c r="K1434" t="s">
        <v>30</v>
      </c>
      <c r="L1434" t="s">
        <v>30</v>
      </c>
      <c r="M1434">
        <v>103</v>
      </c>
      <c r="N1434">
        <v>0</v>
      </c>
      <c r="O1434">
        <v>103</v>
      </c>
      <c r="P1434">
        <v>0</v>
      </c>
      <c r="Q1434">
        <v>0</v>
      </c>
      <c r="R1434">
        <v>103</v>
      </c>
      <c r="S1434">
        <v>127537.71</v>
      </c>
    </row>
    <row r="1435" spans="1:19" x14ac:dyDescent="0.45">
      <c r="A1435" t="s">
        <v>26</v>
      </c>
      <c r="B1435" t="s">
        <v>1742</v>
      </c>
      <c r="C1435" t="str">
        <f t="shared" si="22"/>
        <v>SA</v>
      </c>
      <c r="D1435" s="2">
        <v>44801</v>
      </c>
      <c r="E1435" t="s">
        <v>264</v>
      </c>
      <c r="F1435">
        <v>299362671</v>
      </c>
      <c r="G1435" t="s">
        <v>29</v>
      </c>
      <c r="J1435" t="s">
        <v>30</v>
      </c>
      <c r="K1435" t="s">
        <v>30</v>
      </c>
      <c r="L1435" t="s">
        <v>30</v>
      </c>
      <c r="M1435">
        <v>55</v>
      </c>
      <c r="N1435">
        <v>0</v>
      </c>
      <c r="O1435">
        <v>55</v>
      </c>
      <c r="P1435">
        <v>0</v>
      </c>
      <c r="Q1435">
        <v>0</v>
      </c>
      <c r="R1435">
        <v>55</v>
      </c>
      <c r="S1435">
        <v>127592.71</v>
      </c>
    </row>
    <row r="1436" spans="1:19" x14ac:dyDescent="0.45">
      <c r="A1436" t="s">
        <v>26</v>
      </c>
      <c r="B1436" t="s">
        <v>1743</v>
      </c>
      <c r="C1436" t="str">
        <f t="shared" si="22"/>
        <v>SA</v>
      </c>
      <c r="D1436" s="2">
        <v>44801</v>
      </c>
      <c r="E1436" t="s">
        <v>266</v>
      </c>
      <c r="F1436">
        <v>999999990</v>
      </c>
      <c r="G1436" t="s">
        <v>171</v>
      </c>
      <c r="J1436" t="s">
        <v>30</v>
      </c>
      <c r="K1436" t="s">
        <v>30</v>
      </c>
      <c r="L1436" t="s">
        <v>30</v>
      </c>
      <c r="M1436">
        <v>68</v>
      </c>
      <c r="N1436">
        <v>0</v>
      </c>
      <c r="O1436">
        <v>68</v>
      </c>
      <c r="P1436">
        <v>0</v>
      </c>
      <c r="Q1436">
        <v>0</v>
      </c>
      <c r="R1436">
        <v>68</v>
      </c>
      <c r="S1436">
        <v>127660.71</v>
      </c>
    </row>
    <row r="1437" spans="1:19" x14ac:dyDescent="0.45">
      <c r="A1437" t="s">
        <v>26</v>
      </c>
      <c r="B1437" t="s">
        <v>1744</v>
      </c>
      <c r="C1437" t="str">
        <f t="shared" si="22"/>
        <v>SA</v>
      </c>
      <c r="D1437" s="2">
        <v>44801</v>
      </c>
      <c r="E1437" t="s">
        <v>270</v>
      </c>
      <c r="F1437">
        <v>100546013</v>
      </c>
      <c r="G1437" t="s">
        <v>29</v>
      </c>
      <c r="J1437" t="s">
        <v>30</v>
      </c>
      <c r="K1437" t="s">
        <v>30</v>
      </c>
      <c r="L1437" t="s">
        <v>30</v>
      </c>
      <c r="M1437">
        <v>109</v>
      </c>
      <c r="N1437">
        <v>0</v>
      </c>
      <c r="O1437">
        <v>109</v>
      </c>
      <c r="P1437">
        <v>0</v>
      </c>
      <c r="Q1437">
        <v>0</v>
      </c>
      <c r="R1437">
        <v>109</v>
      </c>
      <c r="S1437">
        <v>127769.71</v>
      </c>
    </row>
    <row r="1438" spans="1:19" x14ac:dyDescent="0.45">
      <c r="A1438" t="s">
        <v>26</v>
      </c>
      <c r="B1438" t="s">
        <v>1745</v>
      </c>
      <c r="C1438" t="str">
        <f t="shared" si="22"/>
        <v>SA</v>
      </c>
      <c r="D1438" s="2">
        <v>44801</v>
      </c>
      <c r="E1438" t="s">
        <v>274</v>
      </c>
      <c r="F1438">
        <v>296391956</v>
      </c>
      <c r="G1438" t="s">
        <v>29</v>
      </c>
      <c r="J1438" t="s">
        <v>30</v>
      </c>
      <c r="K1438" t="s">
        <v>30</v>
      </c>
      <c r="L1438" t="s">
        <v>30</v>
      </c>
      <c r="M1438">
        <v>56</v>
      </c>
      <c r="N1438">
        <v>0</v>
      </c>
      <c r="O1438">
        <v>56</v>
      </c>
      <c r="P1438">
        <v>0</v>
      </c>
      <c r="Q1438">
        <v>0</v>
      </c>
      <c r="R1438">
        <v>56</v>
      </c>
      <c r="S1438">
        <v>127825.71</v>
      </c>
    </row>
    <row r="1439" spans="1:19" x14ac:dyDescent="0.45">
      <c r="A1439" t="s">
        <v>26</v>
      </c>
      <c r="B1439" t="s">
        <v>1746</v>
      </c>
      <c r="C1439" t="str">
        <f t="shared" si="22"/>
        <v>SA</v>
      </c>
      <c r="D1439" s="2">
        <v>44801</v>
      </c>
      <c r="E1439" t="s">
        <v>337</v>
      </c>
      <c r="F1439">
        <v>275505499</v>
      </c>
      <c r="G1439" t="s">
        <v>29</v>
      </c>
      <c r="J1439" t="s">
        <v>30</v>
      </c>
      <c r="K1439" t="s">
        <v>30</v>
      </c>
      <c r="L1439" t="s">
        <v>30</v>
      </c>
      <c r="M1439">
        <v>71</v>
      </c>
      <c r="N1439">
        <v>0</v>
      </c>
      <c r="O1439">
        <v>71</v>
      </c>
      <c r="P1439">
        <v>0</v>
      </c>
      <c r="Q1439">
        <v>0</v>
      </c>
      <c r="R1439">
        <v>71</v>
      </c>
      <c r="S1439">
        <v>127896.71</v>
      </c>
    </row>
    <row r="1440" spans="1:19" x14ac:dyDescent="0.45">
      <c r="A1440" t="s">
        <v>26</v>
      </c>
      <c r="B1440" t="s">
        <v>1747</v>
      </c>
      <c r="C1440" t="str">
        <f t="shared" si="22"/>
        <v>SA</v>
      </c>
      <c r="D1440" s="2">
        <v>44801</v>
      </c>
      <c r="E1440" t="s">
        <v>339</v>
      </c>
      <c r="F1440">
        <v>223640557</v>
      </c>
      <c r="G1440" t="s">
        <v>29</v>
      </c>
      <c r="J1440" t="s">
        <v>30</v>
      </c>
      <c r="K1440" t="s">
        <v>30</v>
      </c>
      <c r="L1440" t="s">
        <v>30</v>
      </c>
      <c r="M1440">
        <v>50</v>
      </c>
      <c r="N1440">
        <v>0</v>
      </c>
      <c r="O1440">
        <v>50</v>
      </c>
      <c r="P1440">
        <v>0</v>
      </c>
      <c r="Q1440">
        <v>0</v>
      </c>
      <c r="R1440">
        <v>50</v>
      </c>
      <c r="S1440">
        <v>127946.71</v>
      </c>
    </row>
    <row r="1441" spans="1:19" x14ac:dyDescent="0.45">
      <c r="A1441" t="s">
        <v>26</v>
      </c>
      <c r="B1441" t="s">
        <v>1748</v>
      </c>
      <c r="C1441" t="str">
        <f t="shared" si="22"/>
        <v>SA</v>
      </c>
      <c r="D1441" s="2">
        <v>44801</v>
      </c>
      <c r="E1441" t="s">
        <v>360</v>
      </c>
      <c r="F1441">
        <v>196686571</v>
      </c>
      <c r="G1441" t="s">
        <v>29</v>
      </c>
      <c r="J1441" t="s">
        <v>30</v>
      </c>
      <c r="K1441" t="s">
        <v>30</v>
      </c>
      <c r="L1441" t="s">
        <v>30</v>
      </c>
      <c r="M1441">
        <v>68</v>
      </c>
      <c r="N1441">
        <v>0</v>
      </c>
      <c r="O1441">
        <v>68</v>
      </c>
      <c r="P1441">
        <v>0</v>
      </c>
      <c r="Q1441">
        <v>0</v>
      </c>
      <c r="R1441">
        <v>68</v>
      </c>
      <c r="S1441">
        <v>128014.71</v>
      </c>
    </row>
    <row r="1442" spans="1:19" x14ac:dyDescent="0.45">
      <c r="A1442" t="s">
        <v>26</v>
      </c>
      <c r="B1442" t="s">
        <v>1749</v>
      </c>
      <c r="C1442" t="str">
        <f t="shared" si="22"/>
        <v>SA</v>
      </c>
      <c r="D1442" s="2">
        <v>44801</v>
      </c>
      <c r="E1442" t="s">
        <v>393</v>
      </c>
      <c r="F1442">
        <v>285708988</v>
      </c>
      <c r="G1442" t="s">
        <v>29</v>
      </c>
      <c r="J1442" t="s">
        <v>30</v>
      </c>
      <c r="K1442" t="s">
        <v>30</v>
      </c>
      <c r="L1442" t="s">
        <v>30</v>
      </c>
      <c r="M1442">
        <v>74</v>
      </c>
      <c r="N1442">
        <v>0</v>
      </c>
      <c r="O1442">
        <v>74</v>
      </c>
      <c r="P1442">
        <v>0</v>
      </c>
      <c r="Q1442">
        <v>0</v>
      </c>
      <c r="R1442">
        <v>74</v>
      </c>
      <c r="S1442">
        <v>128088.71</v>
      </c>
    </row>
    <row r="1443" spans="1:19" x14ac:dyDescent="0.45">
      <c r="A1443" t="s">
        <v>26</v>
      </c>
      <c r="B1443" t="s">
        <v>1750</v>
      </c>
      <c r="C1443" t="str">
        <f t="shared" si="22"/>
        <v>SA</v>
      </c>
      <c r="D1443" s="2">
        <v>44801</v>
      </c>
      <c r="E1443" t="s">
        <v>399</v>
      </c>
      <c r="F1443">
        <v>295036753</v>
      </c>
      <c r="G1443" t="s">
        <v>29</v>
      </c>
      <c r="J1443" t="s">
        <v>30</v>
      </c>
      <c r="K1443" t="s">
        <v>30</v>
      </c>
      <c r="L1443" t="s">
        <v>30</v>
      </c>
      <c r="M1443">
        <v>65</v>
      </c>
      <c r="N1443">
        <v>0</v>
      </c>
      <c r="O1443">
        <v>65</v>
      </c>
      <c r="P1443">
        <v>0</v>
      </c>
      <c r="Q1443">
        <v>0</v>
      </c>
      <c r="R1443">
        <v>65</v>
      </c>
      <c r="S1443">
        <v>128153.71</v>
      </c>
    </row>
    <row r="1444" spans="1:19" x14ac:dyDescent="0.45">
      <c r="A1444" t="s">
        <v>26</v>
      </c>
      <c r="B1444" t="s">
        <v>1751</v>
      </c>
      <c r="C1444" t="str">
        <f t="shared" si="22"/>
        <v>SA</v>
      </c>
      <c r="D1444" s="2">
        <v>44801</v>
      </c>
      <c r="E1444" t="s">
        <v>554</v>
      </c>
      <c r="F1444">
        <v>306572389</v>
      </c>
      <c r="G1444" t="s">
        <v>29</v>
      </c>
      <c r="J1444" t="s">
        <v>30</v>
      </c>
      <c r="K1444" t="s">
        <v>30</v>
      </c>
      <c r="L1444" t="s">
        <v>30</v>
      </c>
      <c r="M1444">
        <v>244</v>
      </c>
      <c r="N1444">
        <v>0</v>
      </c>
      <c r="O1444">
        <v>244</v>
      </c>
      <c r="P1444">
        <v>0</v>
      </c>
      <c r="Q1444">
        <v>0</v>
      </c>
      <c r="R1444">
        <v>244</v>
      </c>
      <c r="S1444">
        <v>128397.71</v>
      </c>
    </row>
    <row r="1445" spans="1:19" x14ac:dyDescent="0.45">
      <c r="A1445" t="s">
        <v>26</v>
      </c>
      <c r="B1445" t="s">
        <v>1752</v>
      </c>
      <c r="C1445" t="str">
        <f t="shared" si="22"/>
        <v>SA</v>
      </c>
      <c r="D1445" s="2">
        <v>44801</v>
      </c>
      <c r="E1445" t="s">
        <v>758</v>
      </c>
      <c r="F1445">
        <v>999999990</v>
      </c>
      <c r="G1445" t="s">
        <v>569</v>
      </c>
      <c r="J1445" t="s">
        <v>30</v>
      </c>
      <c r="K1445" t="s">
        <v>30</v>
      </c>
      <c r="L1445" t="s">
        <v>30</v>
      </c>
      <c r="M1445">
        <v>82</v>
      </c>
      <c r="N1445">
        <v>0</v>
      </c>
      <c r="O1445">
        <v>82</v>
      </c>
      <c r="P1445">
        <v>0</v>
      </c>
      <c r="Q1445">
        <v>0</v>
      </c>
      <c r="R1445">
        <v>82</v>
      </c>
      <c r="S1445">
        <v>128479.71</v>
      </c>
    </row>
    <row r="1446" spans="1:19" x14ac:dyDescent="0.45">
      <c r="A1446" t="s">
        <v>26</v>
      </c>
      <c r="B1446" t="s">
        <v>1753</v>
      </c>
      <c r="C1446" t="str">
        <f t="shared" si="22"/>
        <v>SA</v>
      </c>
      <c r="D1446" s="2">
        <v>44801</v>
      </c>
      <c r="E1446" t="s">
        <v>762</v>
      </c>
      <c r="F1446">
        <v>306173603</v>
      </c>
      <c r="G1446" t="s">
        <v>29</v>
      </c>
      <c r="J1446" t="s">
        <v>30</v>
      </c>
      <c r="K1446" t="s">
        <v>30</v>
      </c>
      <c r="L1446" t="s">
        <v>30</v>
      </c>
      <c r="M1446">
        <v>86</v>
      </c>
      <c r="N1446">
        <v>0</v>
      </c>
      <c r="O1446">
        <v>86</v>
      </c>
      <c r="P1446">
        <v>0</v>
      </c>
      <c r="Q1446">
        <v>0</v>
      </c>
      <c r="R1446">
        <v>86</v>
      </c>
      <c r="S1446">
        <v>128565.71</v>
      </c>
    </row>
    <row r="1447" spans="1:19" x14ac:dyDescent="0.45">
      <c r="A1447" t="s">
        <v>26</v>
      </c>
      <c r="B1447" t="s">
        <v>1754</v>
      </c>
      <c r="C1447" t="str">
        <f t="shared" si="22"/>
        <v>SA</v>
      </c>
      <c r="D1447" s="2">
        <v>44801</v>
      </c>
      <c r="E1447" t="s">
        <v>566</v>
      </c>
      <c r="F1447">
        <v>516328581</v>
      </c>
      <c r="G1447" t="s">
        <v>29</v>
      </c>
      <c r="J1447" t="s">
        <v>30</v>
      </c>
      <c r="K1447" t="s">
        <v>30</v>
      </c>
      <c r="L1447" t="s">
        <v>30</v>
      </c>
      <c r="M1447">
        <v>120</v>
      </c>
      <c r="N1447">
        <v>0</v>
      </c>
      <c r="O1447">
        <v>120</v>
      </c>
      <c r="P1447">
        <v>0</v>
      </c>
      <c r="Q1447">
        <v>0</v>
      </c>
      <c r="R1447">
        <v>120</v>
      </c>
      <c r="S1447">
        <v>128685.71</v>
      </c>
    </row>
    <row r="1448" spans="1:19" x14ac:dyDescent="0.45">
      <c r="A1448" t="s">
        <v>26</v>
      </c>
      <c r="B1448" t="s">
        <v>1755</v>
      </c>
      <c r="C1448" t="str">
        <f t="shared" si="22"/>
        <v>SA</v>
      </c>
      <c r="D1448" s="2">
        <v>44801</v>
      </c>
      <c r="E1448" t="s">
        <v>717</v>
      </c>
      <c r="F1448">
        <v>108369781</v>
      </c>
      <c r="G1448" t="s">
        <v>29</v>
      </c>
      <c r="J1448" t="s">
        <v>30</v>
      </c>
      <c r="K1448" t="s">
        <v>30</v>
      </c>
      <c r="L1448" t="s">
        <v>30</v>
      </c>
      <c r="M1448">
        <v>103</v>
      </c>
      <c r="N1448">
        <v>0</v>
      </c>
      <c r="O1448">
        <v>103</v>
      </c>
      <c r="P1448">
        <v>0</v>
      </c>
      <c r="Q1448">
        <v>0</v>
      </c>
      <c r="R1448">
        <v>103</v>
      </c>
      <c r="S1448">
        <v>128788.71</v>
      </c>
    </row>
    <row r="1449" spans="1:19" x14ac:dyDescent="0.45">
      <c r="A1449" t="s">
        <v>26</v>
      </c>
      <c r="B1449" t="s">
        <v>1756</v>
      </c>
      <c r="C1449" t="str">
        <f t="shared" si="22"/>
        <v>SA</v>
      </c>
      <c r="D1449" s="2">
        <v>44801</v>
      </c>
      <c r="E1449" t="s">
        <v>779</v>
      </c>
      <c r="F1449">
        <v>194563561</v>
      </c>
      <c r="G1449" t="s">
        <v>29</v>
      </c>
      <c r="J1449" t="s">
        <v>30</v>
      </c>
      <c r="K1449" t="s">
        <v>30</v>
      </c>
      <c r="L1449" t="s">
        <v>30</v>
      </c>
      <c r="M1449">
        <v>61</v>
      </c>
      <c r="N1449">
        <v>0</v>
      </c>
      <c r="O1449">
        <v>61</v>
      </c>
      <c r="P1449">
        <v>0</v>
      </c>
      <c r="Q1449">
        <v>0</v>
      </c>
      <c r="R1449">
        <v>61</v>
      </c>
      <c r="S1449">
        <v>128849.71</v>
      </c>
    </row>
    <row r="1450" spans="1:19" x14ac:dyDescent="0.45">
      <c r="A1450" t="s">
        <v>26</v>
      </c>
      <c r="B1450" t="s">
        <v>1757</v>
      </c>
      <c r="C1450" t="str">
        <f t="shared" si="22"/>
        <v>SA</v>
      </c>
      <c r="D1450" s="2">
        <v>44801</v>
      </c>
      <c r="E1450" t="s">
        <v>781</v>
      </c>
      <c r="F1450">
        <v>509188222</v>
      </c>
      <c r="G1450" t="s">
        <v>29</v>
      </c>
      <c r="J1450" t="s">
        <v>30</v>
      </c>
      <c r="K1450" t="s">
        <v>30</v>
      </c>
      <c r="L1450" t="s">
        <v>30</v>
      </c>
      <c r="M1450">
        <v>71</v>
      </c>
      <c r="N1450">
        <v>0</v>
      </c>
      <c r="O1450">
        <v>71</v>
      </c>
      <c r="P1450">
        <v>0</v>
      </c>
      <c r="Q1450">
        <v>0</v>
      </c>
      <c r="R1450">
        <v>71</v>
      </c>
      <c r="S1450">
        <v>128920.71</v>
      </c>
    </row>
    <row r="1451" spans="1:19" x14ac:dyDescent="0.45">
      <c r="A1451" t="s">
        <v>26</v>
      </c>
      <c r="B1451" t="s">
        <v>1758</v>
      </c>
      <c r="C1451" t="str">
        <f t="shared" si="22"/>
        <v>SA</v>
      </c>
      <c r="D1451" s="2">
        <v>44801</v>
      </c>
      <c r="E1451" t="s">
        <v>775</v>
      </c>
      <c r="F1451">
        <v>130694380</v>
      </c>
      <c r="G1451" t="s">
        <v>29</v>
      </c>
      <c r="J1451" t="s">
        <v>30</v>
      </c>
      <c r="K1451" t="s">
        <v>30</v>
      </c>
      <c r="L1451" t="s">
        <v>30</v>
      </c>
      <c r="M1451">
        <v>93</v>
      </c>
      <c r="N1451">
        <v>0</v>
      </c>
      <c r="O1451">
        <v>93</v>
      </c>
      <c r="P1451">
        <v>0</v>
      </c>
      <c r="Q1451">
        <v>0</v>
      </c>
      <c r="R1451">
        <v>93</v>
      </c>
      <c r="S1451">
        <v>129013.71</v>
      </c>
    </row>
    <row r="1452" spans="1:19" x14ac:dyDescent="0.45">
      <c r="A1452" t="s">
        <v>26</v>
      </c>
      <c r="B1452" t="s">
        <v>1759</v>
      </c>
      <c r="C1452" t="str">
        <f t="shared" si="22"/>
        <v>SA</v>
      </c>
      <c r="D1452" s="2">
        <v>44801</v>
      </c>
      <c r="E1452" t="s">
        <v>937</v>
      </c>
      <c r="F1452">
        <v>999999990</v>
      </c>
      <c r="G1452" t="s">
        <v>29</v>
      </c>
      <c r="J1452" t="s">
        <v>30</v>
      </c>
      <c r="K1452" t="s">
        <v>30</v>
      </c>
      <c r="L1452" t="s">
        <v>30</v>
      </c>
      <c r="M1452">
        <v>55</v>
      </c>
      <c r="N1452">
        <v>0</v>
      </c>
      <c r="O1452">
        <v>55</v>
      </c>
      <c r="P1452">
        <v>0</v>
      </c>
      <c r="Q1452">
        <v>0</v>
      </c>
      <c r="R1452">
        <v>55</v>
      </c>
      <c r="S1452">
        <v>129068.71</v>
      </c>
    </row>
    <row r="1453" spans="1:19" x14ac:dyDescent="0.45">
      <c r="A1453" t="s">
        <v>26</v>
      </c>
      <c r="B1453" t="s">
        <v>1760</v>
      </c>
      <c r="C1453" t="str">
        <f t="shared" si="22"/>
        <v>SA</v>
      </c>
      <c r="D1453" s="2">
        <v>44801</v>
      </c>
      <c r="E1453" t="s">
        <v>939</v>
      </c>
      <c r="F1453">
        <v>306718227</v>
      </c>
      <c r="G1453" t="s">
        <v>29</v>
      </c>
      <c r="J1453" t="s">
        <v>30</v>
      </c>
      <c r="K1453" t="s">
        <v>30</v>
      </c>
      <c r="L1453" t="s">
        <v>30</v>
      </c>
      <c r="M1453">
        <v>69</v>
      </c>
      <c r="N1453">
        <v>0</v>
      </c>
      <c r="O1453">
        <v>69</v>
      </c>
      <c r="P1453">
        <v>0</v>
      </c>
      <c r="Q1453">
        <v>0</v>
      </c>
      <c r="R1453">
        <v>69</v>
      </c>
      <c r="S1453">
        <v>129137.71</v>
      </c>
    </row>
    <row r="1454" spans="1:19" x14ac:dyDescent="0.45">
      <c r="A1454" t="s">
        <v>26</v>
      </c>
      <c r="B1454" t="s">
        <v>1761</v>
      </c>
      <c r="C1454" t="str">
        <f t="shared" si="22"/>
        <v>SA</v>
      </c>
      <c r="D1454" s="2">
        <v>44801</v>
      </c>
      <c r="E1454" t="s">
        <v>941</v>
      </c>
      <c r="F1454">
        <v>139952233</v>
      </c>
      <c r="G1454" t="s">
        <v>29</v>
      </c>
      <c r="J1454" t="s">
        <v>30</v>
      </c>
      <c r="K1454" t="s">
        <v>30</v>
      </c>
      <c r="L1454" t="s">
        <v>30</v>
      </c>
      <c r="M1454">
        <v>71</v>
      </c>
      <c r="N1454">
        <v>0</v>
      </c>
      <c r="O1454">
        <v>71</v>
      </c>
      <c r="P1454">
        <v>0</v>
      </c>
      <c r="Q1454">
        <v>0</v>
      </c>
      <c r="R1454">
        <v>71</v>
      </c>
      <c r="S1454">
        <v>129208.71</v>
      </c>
    </row>
    <row r="1455" spans="1:19" x14ac:dyDescent="0.45">
      <c r="A1455" t="s">
        <v>26</v>
      </c>
      <c r="B1455" t="s">
        <v>1762</v>
      </c>
      <c r="C1455" t="str">
        <f t="shared" si="22"/>
        <v>SA</v>
      </c>
      <c r="D1455" s="2">
        <v>44801</v>
      </c>
      <c r="E1455" t="s">
        <v>947</v>
      </c>
      <c r="F1455">
        <v>308325192</v>
      </c>
      <c r="G1455" t="s">
        <v>29</v>
      </c>
      <c r="J1455" t="s">
        <v>30</v>
      </c>
      <c r="K1455" t="s">
        <v>30</v>
      </c>
      <c r="L1455" t="s">
        <v>30</v>
      </c>
      <c r="M1455">
        <v>180</v>
      </c>
      <c r="N1455">
        <v>0</v>
      </c>
      <c r="O1455">
        <v>180</v>
      </c>
      <c r="P1455">
        <v>0</v>
      </c>
      <c r="Q1455">
        <v>0</v>
      </c>
      <c r="R1455">
        <v>180</v>
      </c>
      <c r="S1455">
        <v>129388.71</v>
      </c>
    </row>
    <row r="1456" spans="1:19" x14ac:dyDescent="0.45">
      <c r="A1456" t="s">
        <v>26</v>
      </c>
      <c r="B1456" t="s">
        <v>1763</v>
      </c>
      <c r="C1456" t="str">
        <f t="shared" si="22"/>
        <v>SA</v>
      </c>
      <c r="D1456" s="2">
        <v>44801</v>
      </c>
      <c r="E1456" t="s">
        <v>961</v>
      </c>
      <c r="F1456">
        <v>300197560</v>
      </c>
      <c r="G1456" t="s">
        <v>29</v>
      </c>
      <c r="J1456" t="s">
        <v>30</v>
      </c>
      <c r="K1456" t="s">
        <v>30</v>
      </c>
      <c r="L1456" t="s">
        <v>30</v>
      </c>
      <c r="M1456">
        <v>50</v>
      </c>
      <c r="N1456">
        <v>0</v>
      </c>
      <c r="O1456">
        <v>50</v>
      </c>
      <c r="P1456">
        <v>0</v>
      </c>
      <c r="Q1456">
        <v>0</v>
      </c>
      <c r="R1456">
        <v>50</v>
      </c>
      <c r="S1456">
        <v>129438.71</v>
      </c>
    </row>
    <row r="1457" spans="1:19" x14ac:dyDescent="0.45">
      <c r="A1457" t="s">
        <v>26</v>
      </c>
      <c r="B1457" t="s">
        <v>1764</v>
      </c>
      <c r="C1457" t="str">
        <f t="shared" si="22"/>
        <v>SA</v>
      </c>
      <c r="D1457" s="2">
        <v>44801</v>
      </c>
      <c r="E1457" t="s">
        <v>951</v>
      </c>
      <c r="F1457">
        <v>510771866</v>
      </c>
      <c r="G1457" t="s">
        <v>29</v>
      </c>
      <c r="J1457" t="s">
        <v>30</v>
      </c>
      <c r="K1457" t="s">
        <v>30</v>
      </c>
      <c r="L1457" t="s">
        <v>30</v>
      </c>
      <c r="M1457">
        <v>109</v>
      </c>
      <c r="N1457">
        <v>0</v>
      </c>
      <c r="O1457">
        <v>109</v>
      </c>
      <c r="P1457">
        <v>0</v>
      </c>
      <c r="Q1457">
        <v>0</v>
      </c>
      <c r="R1457">
        <v>109</v>
      </c>
      <c r="S1457">
        <v>129547.71</v>
      </c>
    </row>
    <row r="1458" spans="1:19" x14ac:dyDescent="0.45">
      <c r="A1458" t="s">
        <v>26</v>
      </c>
      <c r="B1458" t="s">
        <v>1765</v>
      </c>
      <c r="C1458" t="str">
        <f t="shared" si="22"/>
        <v>SA</v>
      </c>
      <c r="D1458" s="2">
        <v>44801</v>
      </c>
      <c r="E1458" t="s">
        <v>206</v>
      </c>
      <c r="F1458">
        <v>287360253</v>
      </c>
      <c r="G1458" t="s">
        <v>29</v>
      </c>
      <c r="J1458" t="s">
        <v>30</v>
      </c>
      <c r="K1458" t="s">
        <v>30</v>
      </c>
      <c r="L1458" t="s">
        <v>30</v>
      </c>
      <c r="M1458">
        <v>68</v>
      </c>
      <c r="N1458">
        <v>0</v>
      </c>
      <c r="O1458">
        <v>68</v>
      </c>
      <c r="P1458">
        <v>0</v>
      </c>
      <c r="Q1458">
        <v>0</v>
      </c>
      <c r="R1458">
        <v>68</v>
      </c>
      <c r="S1458">
        <v>129615.71</v>
      </c>
    </row>
    <row r="1459" spans="1:19" x14ac:dyDescent="0.45">
      <c r="A1459" t="s">
        <v>26</v>
      </c>
      <c r="B1459" t="s">
        <v>1766</v>
      </c>
      <c r="C1459" t="str">
        <f t="shared" si="22"/>
        <v>SA</v>
      </c>
      <c r="D1459" s="2">
        <v>44801</v>
      </c>
      <c r="E1459" t="s">
        <v>991</v>
      </c>
      <c r="F1459">
        <v>515098370</v>
      </c>
      <c r="G1459" t="s">
        <v>29</v>
      </c>
      <c r="J1459" t="s">
        <v>30</v>
      </c>
      <c r="K1459" t="s">
        <v>30</v>
      </c>
      <c r="L1459" t="s">
        <v>30</v>
      </c>
      <c r="M1459">
        <v>89</v>
      </c>
      <c r="N1459">
        <v>0</v>
      </c>
      <c r="O1459">
        <v>89</v>
      </c>
      <c r="P1459">
        <v>0</v>
      </c>
      <c r="Q1459">
        <v>0</v>
      </c>
      <c r="R1459">
        <v>89</v>
      </c>
      <c r="S1459">
        <v>129704.71</v>
      </c>
    </row>
    <row r="1460" spans="1:19" x14ac:dyDescent="0.45">
      <c r="A1460" t="s">
        <v>26</v>
      </c>
      <c r="B1460" t="s">
        <v>1767</v>
      </c>
      <c r="C1460" t="str">
        <f t="shared" si="22"/>
        <v>SA</v>
      </c>
      <c r="D1460" s="2">
        <v>44801</v>
      </c>
      <c r="E1460" t="s">
        <v>1200</v>
      </c>
      <c r="F1460">
        <v>999999990</v>
      </c>
      <c r="G1460" t="s">
        <v>29</v>
      </c>
      <c r="J1460" t="s">
        <v>30</v>
      </c>
      <c r="K1460" t="s">
        <v>30</v>
      </c>
      <c r="L1460" t="s">
        <v>30</v>
      </c>
      <c r="M1460">
        <v>71</v>
      </c>
      <c r="N1460">
        <v>0</v>
      </c>
      <c r="O1460">
        <v>71</v>
      </c>
      <c r="P1460">
        <v>0</v>
      </c>
      <c r="Q1460">
        <v>0</v>
      </c>
      <c r="R1460">
        <v>71</v>
      </c>
      <c r="S1460">
        <v>129775.71</v>
      </c>
    </row>
    <row r="1461" spans="1:19" x14ac:dyDescent="0.45">
      <c r="A1461" t="s">
        <v>26</v>
      </c>
      <c r="B1461" t="s">
        <v>1768</v>
      </c>
      <c r="C1461" t="str">
        <f t="shared" si="22"/>
        <v>SA</v>
      </c>
      <c r="D1461" s="2">
        <v>44801</v>
      </c>
      <c r="E1461" t="s">
        <v>1204</v>
      </c>
      <c r="F1461">
        <v>203543025</v>
      </c>
      <c r="G1461" t="s">
        <v>29</v>
      </c>
      <c r="J1461" t="s">
        <v>30</v>
      </c>
      <c r="K1461" t="s">
        <v>30</v>
      </c>
      <c r="L1461" t="s">
        <v>30</v>
      </c>
      <c r="M1461">
        <v>57</v>
      </c>
      <c r="N1461">
        <v>0</v>
      </c>
      <c r="O1461">
        <v>57</v>
      </c>
      <c r="P1461">
        <v>0</v>
      </c>
      <c r="Q1461">
        <v>0</v>
      </c>
      <c r="R1461">
        <v>57</v>
      </c>
      <c r="S1461">
        <v>129832.71</v>
      </c>
    </row>
    <row r="1462" spans="1:19" x14ac:dyDescent="0.45">
      <c r="A1462" t="s">
        <v>26</v>
      </c>
      <c r="B1462" t="s">
        <v>1769</v>
      </c>
      <c r="C1462" t="str">
        <f t="shared" si="22"/>
        <v>SA</v>
      </c>
      <c r="D1462" s="2">
        <v>44801</v>
      </c>
      <c r="E1462" t="s">
        <v>1178</v>
      </c>
      <c r="F1462">
        <v>999999990</v>
      </c>
      <c r="G1462" t="s">
        <v>192</v>
      </c>
      <c r="J1462" t="s">
        <v>30</v>
      </c>
      <c r="K1462" t="s">
        <v>30</v>
      </c>
      <c r="L1462" t="s">
        <v>30</v>
      </c>
      <c r="M1462">
        <v>65</v>
      </c>
      <c r="N1462">
        <v>0</v>
      </c>
      <c r="O1462">
        <v>65</v>
      </c>
      <c r="P1462">
        <v>0</v>
      </c>
      <c r="Q1462">
        <v>0</v>
      </c>
      <c r="R1462">
        <v>65</v>
      </c>
      <c r="S1462">
        <v>129897.71</v>
      </c>
    </row>
    <row r="1463" spans="1:19" x14ac:dyDescent="0.45">
      <c r="A1463" t="s">
        <v>26</v>
      </c>
      <c r="B1463" t="s">
        <v>1770</v>
      </c>
      <c r="C1463" t="str">
        <f t="shared" si="22"/>
        <v>SA</v>
      </c>
      <c r="D1463" s="2">
        <v>44801</v>
      </c>
      <c r="E1463" t="s">
        <v>1213</v>
      </c>
      <c r="F1463">
        <v>298928396</v>
      </c>
      <c r="G1463" t="s">
        <v>29</v>
      </c>
      <c r="J1463" t="s">
        <v>30</v>
      </c>
      <c r="K1463" t="s">
        <v>30</v>
      </c>
      <c r="L1463" t="s">
        <v>30</v>
      </c>
      <c r="M1463">
        <v>68</v>
      </c>
      <c r="N1463">
        <v>0</v>
      </c>
      <c r="O1463">
        <v>68</v>
      </c>
      <c r="P1463">
        <v>0</v>
      </c>
      <c r="Q1463">
        <v>0</v>
      </c>
      <c r="R1463">
        <v>68</v>
      </c>
      <c r="S1463">
        <v>129965.71</v>
      </c>
    </row>
    <row r="1464" spans="1:19" x14ac:dyDescent="0.45">
      <c r="A1464" t="s">
        <v>26</v>
      </c>
      <c r="B1464" t="s">
        <v>1771</v>
      </c>
      <c r="C1464" t="str">
        <f t="shared" si="22"/>
        <v>SA</v>
      </c>
      <c r="D1464" s="2">
        <v>44801</v>
      </c>
      <c r="E1464" t="s">
        <v>1209</v>
      </c>
      <c r="F1464">
        <v>516572539</v>
      </c>
      <c r="G1464" t="s">
        <v>29</v>
      </c>
      <c r="J1464" t="s">
        <v>30</v>
      </c>
      <c r="K1464" t="s">
        <v>30</v>
      </c>
      <c r="L1464" t="s">
        <v>30</v>
      </c>
      <c r="M1464">
        <v>101</v>
      </c>
      <c r="N1464">
        <v>0</v>
      </c>
      <c r="O1464">
        <v>101</v>
      </c>
      <c r="P1464">
        <v>0</v>
      </c>
      <c r="Q1464">
        <v>0</v>
      </c>
      <c r="R1464">
        <v>101</v>
      </c>
      <c r="S1464">
        <v>130066.71</v>
      </c>
    </row>
    <row r="1465" spans="1:19" x14ac:dyDescent="0.45">
      <c r="A1465" t="s">
        <v>26</v>
      </c>
      <c r="B1465" t="s">
        <v>1772</v>
      </c>
      <c r="C1465" t="str">
        <f t="shared" si="22"/>
        <v>SA</v>
      </c>
      <c r="D1465" s="2">
        <v>44801</v>
      </c>
      <c r="E1465" t="s">
        <v>1206</v>
      </c>
      <c r="F1465">
        <v>304810789</v>
      </c>
      <c r="G1465" t="s">
        <v>29</v>
      </c>
      <c r="J1465" t="s">
        <v>30</v>
      </c>
      <c r="K1465" t="s">
        <v>30</v>
      </c>
      <c r="L1465" t="s">
        <v>30</v>
      </c>
      <c r="M1465">
        <v>65</v>
      </c>
      <c r="N1465">
        <v>0</v>
      </c>
      <c r="O1465">
        <v>65</v>
      </c>
      <c r="P1465">
        <v>0</v>
      </c>
      <c r="Q1465">
        <v>0</v>
      </c>
      <c r="R1465">
        <v>65</v>
      </c>
      <c r="S1465">
        <v>130131.71</v>
      </c>
    </row>
    <row r="1466" spans="1:19" x14ac:dyDescent="0.45">
      <c r="A1466" t="s">
        <v>26</v>
      </c>
      <c r="B1466" t="s">
        <v>1773</v>
      </c>
      <c r="C1466" t="str">
        <f t="shared" si="22"/>
        <v>SA</v>
      </c>
      <c r="D1466" s="2">
        <v>44801</v>
      </c>
      <c r="E1466" t="s">
        <v>393</v>
      </c>
      <c r="F1466">
        <v>285708988</v>
      </c>
      <c r="G1466" t="s">
        <v>29</v>
      </c>
      <c r="J1466" t="s">
        <v>30</v>
      </c>
      <c r="K1466" t="s">
        <v>30</v>
      </c>
      <c r="L1466" t="s">
        <v>30</v>
      </c>
      <c r="M1466">
        <v>68</v>
      </c>
      <c r="N1466">
        <v>0</v>
      </c>
      <c r="O1466">
        <v>68</v>
      </c>
      <c r="P1466">
        <v>0</v>
      </c>
      <c r="Q1466">
        <v>0</v>
      </c>
      <c r="R1466">
        <v>68</v>
      </c>
      <c r="S1466">
        <v>130199.71</v>
      </c>
    </row>
    <row r="1467" spans="1:19" x14ac:dyDescent="0.45">
      <c r="A1467" t="s">
        <v>26</v>
      </c>
      <c r="B1467" t="s">
        <v>1774</v>
      </c>
      <c r="C1467" t="str">
        <f t="shared" si="22"/>
        <v>SA</v>
      </c>
      <c r="D1467" s="2">
        <v>44801</v>
      </c>
      <c r="E1467" t="s">
        <v>1402</v>
      </c>
      <c r="F1467">
        <v>999999990</v>
      </c>
      <c r="G1467" t="s">
        <v>29</v>
      </c>
      <c r="J1467" t="s">
        <v>30</v>
      </c>
      <c r="K1467" t="s">
        <v>30</v>
      </c>
      <c r="L1467" t="s">
        <v>30</v>
      </c>
      <c r="M1467">
        <v>55</v>
      </c>
      <c r="N1467">
        <v>0</v>
      </c>
      <c r="O1467">
        <v>55</v>
      </c>
      <c r="P1467">
        <v>0</v>
      </c>
      <c r="Q1467">
        <v>0</v>
      </c>
      <c r="R1467">
        <v>55</v>
      </c>
      <c r="S1467">
        <v>130254.71</v>
      </c>
    </row>
    <row r="1468" spans="1:19" x14ac:dyDescent="0.45">
      <c r="A1468" t="s">
        <v>26</v>
      </c>
      <c r="B1468" t="s">
        <v>1775</v>
      </c>
      <c r="C1468" t="str">
        <f t="shared" si="22"/>
        <v>SA</v>
      </c>
      <c r="D1468" s="2">
        <v>44801</v>
      </c>
      <c r="E1468" t="s">
        <v>1585</v>
      </c>
      <c r="F1468">
        <v>999999990</v>
      </c>
      <c r="G1468" t="s">
        <v>29</v>
      </c>
      <c r="J1468" t="s">
        <v>30</v>
      </c>
      <c r="K1468" t="s">
        <v>30</v>
      </c>
      <c r="L1468" t="s">
        <v>30</v>
      </c>
      <c r="M1468">
        <v>55</v>
      </c>
      <c r="N1468">
        <v>0</v>
      </c>
      <c r="O1468">
        <v>55</v>
      </c>
      <c r="P1468">
        <v>0</v>
      </c>
      <c r="Q1468">
        <v>0</v>
      </c>
      <c r="R1468">
        <v>55</v>
      </c>
      <c r="S1468">
        <v>130309.71</v>
      </c>
    </row>
    <row r="1469" spans="1:19" x14ac:dyDescent="0.45">
      <c r="A1469" t="s">
        <v>26</v>
      </c>
      <c r="B1469" t="s">
        <v>1776</v>
      </c>
      <c r="C1469" t="str">
        <f t="shared" si="22"/>
        <v>SA</v>
      </c>
      <c r="D1469" s="2">
        <v>44801</v>
      </c>
      <c r="E1469" t="s">
        <v>1777</v>
      </c>
      <c r="F1469">
        <v>999999990</v>
      </c>
      <c r="G1469" t="s">
        <v>29</v>
      </c>
      <c r="J1469" t="s">
        <v>30</v>
      </c>
      <c r="K1469" t="s">
        <v>30</v>
      </c>
      <c r="L1469" t="s">
        <v>30</v>
      </c>
      <c r="M1469">
        <v>72</v>
      </c>
      <c r="N1469">
        <v>0</v>
      </c>
      <c r="O1469">
        <v>72</v>
      </c>
      <c r="P1469">
        <v>0</v>
      </c>
      <c r="Q1469">
        <v>0</v>
      </c>
      <c r="R1469">
        <v>72</v>
      </c>
      <c r="S1469">
        <v>130381.71</v>
      </c>
    </row>
    <row r="1470" spans="1:19" x14ac:dyDescent="0.45">
      <c r="A1470" t="s">
        <v>26</v>
      </c>
      <c r="B1470" t="s">
        <v>1778</v>
      </c>
      <c r="C1470" t="str">
        <f t="shared" si="22"/>
        <v>SA</v>
      </c>
      <c r="D1470" s="2">
        <v>44801</v>
      </c>
      <c r="E1470" t="s">
        <v>380</v>
      </c>
      <c r="F1470">
        <v>253995370</v>
      </c>
      <c r="G1470" t="s">
        <v>29</v>
      </c>
      <c r="J1470" t="s">
        <v>30</v>
      </c>
      <c r="K1470" t="s">
        <v>30</v>
      </c>
      <c r="L1470" t="s">
        <v>30</v>
      </c>
      <c r="M1470">
        <v>71</v>
      </c>
      <c r="N1470">
        <v>0</v>
      </c>
      <c r="O1470">
        <v>71</v>
      </c>
      <c r="P1470">
        <v>0</v>
      </c>
      <c r="Q1470">
        <v>0</v>
      </c>
      <c r="R1470">
        <v>71</v>
      </c>
      <c r="S1470">
        <v>130452.71</v>
      </c>
    </row>
    <row r="1471" spans="1:19" x14ac:dyDescent="0.45">
      <c r="A1471" t="s">
        <v>26</v>
      </c>
      <c r="B1471" t="s">
        <v>1779</v>
      </c>
      <c r="C1471" t="str">
        <f t="shared" si="22"/>
        <v>SA</v>
      </c>
      <c r="D1471" s="2">
        <v>44801</v>
      </c>
      <c r="E1471" t="s">
        <v>1600</v>
      </c>
      <c r="F1471">
        <v>292867964</v>
      </c>
      <c r="G1471" t="s">
        <v>29</v>
      </c>
      <c r="J1471" t="s">
        <v>30</v>
      </c>
      <c r="K1471" t="s">
        <v>30</v>
      </c>
      <c r="L1471" t="s">
        <v>30</v>
      </c>
      <c r="M1471">
        <v>115</v>
      </c>
      <c r="N1471">
        <v>0</v>
      </c>
      <c r="O1471">
        <v>115</v>
      </c>
      <c r="P1471">
        <v>0</v>
      </c>
      <c r="Q1471">
        <v>0</v>
      </c>
      <c r="R1471">
        <v>115</v>
      </c>
      <c r="S1471">
        <v>130567.71</v>
      </c>
    </row>
    <row r="1472" spans="1:19" x14ac:dyDescent="0.45">
      <c r="A1472" t="s">
        <v>26</v>
      </c>
      <c r="B1472" t="s">
        <v>1780</v>
      </c>
      <c r="C1472" t="str">
        <f t="shared" si="22"/>
        <v>SA</v>
      </c>
      <c r="D1472" s="2">
        <v>44801</v>
      </c>
      <c r="E1472" t="s">
        <v>1603</v>
      </c>
      <c r="F1472">
        <v>306203804</v>
      </c>
      <c r="G1472" t="s">
        <v>29</v>
      </c>
      <c r="J1472" t="s">
        <v>30</v>
      </c>
      <c r="K1472" t="s">
        <v>30</v>
      </c>
      <c r="L1472" t="s">
        <v>30</v>
      </c>
      <c r="M1472">
        <v>55</v>
      </c>
      <c r="N1472">
        <v>0</v>
      </c>
      <c r="O1472">
        <v>55</v>
      </c>
      <c r="P1472">
        <v>0</v>
      </c>
      <c r="Q1472">
        <v>0</v>
      </c>
      <c r="R1472">
        <v>55</v>
      </c>
      <c r="S1472">
        <v>130622.71</v>
      </c>
    </row>
    <row r="1473" spans="1:19" x14ac:dyDescent="0.45">
      <c r="A1473" t="s">
        <v>26</v>
      </c>
      <c r="B1473" t="s">
        <v>1781</v>
      </c>
      <c r="C1473" t="str">
        <f t="shared" si="22"/>
        <v>SA</v>
      </c>
      <c r="D1473" s="2">
        <v>44801</v>
      </c>
      <c r="E1473" t="s">
        <v>1782</v>
      </c>
      <c r="F1473">
        <v>999999990</v>
      </c>
      <c r="G1473" t="s">
        <v>29</v>
      </c>
      <c r="J1473" t="s">
        <v>30</v>
      </c>
      <c r="K1473" t="s">
        <v>30</v>
      </c>
      <c r="L1473" t="s">
        <v>30</v>
      </c>
      <c r="M1473">
        <v>71</v>
      </c>
      <c r="N1473">
        <v>0</v>
      </c>
      <c r="O1473">
        <v>71</v>
      </c>
      <c r="P1473">
        <v>0</v>
      </c>
      <c r="Q1473">
        <v>0</v>
      </c>
      <c r="R1473">
        <v>71</v>
      </c>
      <c r="S1473">
        <v>130693.71</v>
      </c>
    </row>
    <row r="1474" spans="1:19" x14ac:dyDescent="0.45">
      <c r="A1474" t="s">
        <v>26</v>
      </c>
      <c r="B1474" t="s">
        <v>1783</v>
      </c>
      <c r="C1474" t="str">
        <f t="shared" si="22"/>
        <v>SA</v>
      </c>
      <c r="D1474" s="2">
        <v>44801</v>
      </c>
      <c r="E1474" t="s">
        <v>1784</v>
      </c>
      <c r="F1474">
        <v>256198578</v>
      </c>
      <c r="G1474" t="s">
        <v>29</v>
      </c>
      <c r="J1474" t="s">
        <v>30</v>
      </c>
      <c r="K1474" t="s">
        <v>30</v>
      </c>
      <c r="L1474" t="s">
        <v>30</v>
      </c>
      <c r="M1474">
        <v>66</v>
      </c>
      <c r="N1474">
        <v>0</v>
      </c>
      <c r="O1474">
        <v>66</v>
      </c>
      <c r="P1474">
        <v>0</v>
      </c>
      <c r="Q1474">
        <v>0</v>
      </c>
      <c r="R1474">
        <v>66</v>
      </c>
      <c r="S1474">
        <v>130759.71</v>
      </c>
    </row>
    <row r="1475" spans="1:19" x14ac:dyDescent="0.45">
      <c r="A1475" t="s">
        <v>26</v>
      </c>
      <c r="B1475" t="s">
        <v>1785</v>
      </c>
      <c r="C1475" t="str">
        <f t="shared" si="22"/>
        <v>BF</v>
      </c>
      <c r="D1475" s="2">
        <v>44803</v>
      </c>
      <c r="E1475" t="s">
        <v>280</v>
      </c>
      <c r="F1475">
        <v>274489287</v>
      </c>
      <c r="G1475" t="s">
        <v>29</v>
      </c>
      <c r="J1475" t="s">
        <v>30</v>
      </c>
      <c r="K1475" t="s">
        <v>30</v>
      </c>
      <c r="L1475" t="s">
        <v>30</v>
      </c>
      <c r="M1475">
        <v>118</v>
      </c>
      <c r="N1475">
        <v>0</v>
      </c>
      <c r="O1475">
        <v>118</v>
      </c>
      <c r="P1475">
        <v>0</v>
      </c>
      <c r="Q1475">
        <v>0</v>
      </c>
      <c r="R1475">
        <v>118</v>
      </c>
      <c r="S1475">
        <v>130877.71</v>
      </c>
    </row>
    <row r="1476" spans="1:19" x14ac:dyDescent="0.45">
      <c r="A1476" t="s">
        <v>26</v>
      </c>
      <c r="B1476" t="s">
        <v>1786</v>
      </c>
      <c r="C1476" t="str">
        <f t="shared" si="22"/>
        <v>SR</v>
      </c>
      <c r="D1476" s="2">
        <v>44803</v>
      </c>
      <c r="E1476" t="s">
        <v>560</v>
      </c>
      <c r="F1476">
        <v>999999990</v>
      </c>
      <c r="G1476" t="s">
        <v>466</v>
      </c>
      <c r="J1476" t="s">
        <v>30</v>
      </c>
      <c r="K1476" t="s">
        <v>30</v>
      </c>
      <c r="L1476" t="s">
        <v>30</v>
      </c>
      <c r="M1476">
        <v>77.48</v>
      </c>
      <c r="N1476">
        <v>0</v>
      </c>
      <c r="O1476">
        <v>77.48</v>
      </c>
      <c r="P1476">
        <v>0</v>
      </c>
      <c r="Q1476">
        <v>0</v>
      </c>
      <c r="R1476">
        <v>77.48</v>
      </c>
      <c r="S1476">
        <v>130955.19</v>
      </c>
    </row>
    <row r="1477" spans="1:19" x14ac:dyDescent="0.45">
      <c r="A1477" t="s">
        <v>26</v>
      </c>
      <c r="B1477" t="s">
        <v>1787</v>
      </c>
      <c r="C1477" t="str">
        <f t="shared" si="22"/>
        <v>SR</v>
      </c>
      <c r="D1477" s="2">
        <v>44803</v>
      </c>
      <c r="E1477" t="s">
        <v>155</v>
      </c>
      <c r="F1477">
        <v>299197654</v>
      </c>
      <c r="G1477" t="s">
        <v>29</v>
      </c>
      <c r="J1477" t="s">
        <v>30</v>
      </c>
      <c r="K1477" t="s">
        <v>30</v>
      </c>
      <c r="L1477" t="s">
        <v>30</v>
      </c>
      <c r="M1477">
        <v>65</v>
      </c>
      <c r="N1477">
        <v>0</v>
      </c>
      <c r="O1477">
        <v>65</v>
      </c>
      <c r="P1477">
        <v>0</v>
      </c>
      <c r="Q1477">
        <v>0</v>
      </c>
      <c r="R1477">
        <v>65</v>
      </c>
      <c r="S1477">
        <v>131020.19</v>
      </c>
    </row>
    <row r="1478" spans="1:19" x14ac:dyDescent="0.45">
      <c r="A1478" t="s">
        <v>26</v>
      </c>
      <c r="B1478" t="s">
        <v>1788</v>
      </c>
      <c r="C1478" t="str">
        <f t="shared" si="22"/>
        <v>SR</v>
      </c>
      <c r="D1478" s="2">
        <v>44803</v>
      </c>
      <c r="E1478" t="s">
        <v>153</v>
      </c>
      <c r="F1478">
        <v>219355177</v>
      </c>
      <c r="G1478" t="s">
        <v>29</v>
      </c>
      <c r="J1478" t="s">
        <v>30</v>
      </c>
      <c r="K1478" t="s">
        <v>30</v>
      </c>
      <c r="L1478" t="s">
        <v>30</v>
      </c>
      <c r="M1478">
        <v>96</v>
      </c>
      <c r="N1478">
        <v>0</v>
      </c>
      <c r="O1478">
        <v>96</v>
      </c>
      <c r="P1478">
        <v>0</v>
      </c>
      <c r="Q1478">
        <v>0</v>
      </c>
      <c r="R1478">
        <v>96</v>
      </c>
      <c r="S1478">
        <v>131116.19</v>
      </c>
    </row>
    <row r="1479" spans="1:19" x14ac:dyDescent="0.45">
      <c r="A1479" t="s">
        <v>53</v>
      </c>
      <c r="B1479" t="s">
        <v>1789</v>
      </c>
      <c r="C1479" t="str">
        <f t="shared" si="22"/>
        <v>AL</v>
      </c>
      <c r="D1479" s="2">
        <v>44804</v>
      </c>
      <c r="E1479" t="s">
        <v>1790</v>
      </c>
      <c r="F1479">
        <v>305346598</v>
      </c>
      <c r="G1479" t="s">
        <v>29</v>
      </c>
      <c r="J1479" t="s">
        <v>56</v>
      </c>
      <c r="K1479">
        <v>130</v>
      </c>
      <c r="L1479" t="s">
        <v>30</v>
      </c>
      <c r="M1479">
        <v>130</v>
      </c>
      <c r="N1479">
        <v>0</v>
      </c>
      <c r="O1479">
        <v>130</v>
      </c>
      <c r="P1479">
        <v>0</v>
      </c>
      <c r="Q1479">
        <v>0</v>
      </c>
      <c r="R1479">
        <v>130</v>
      </c>
      <c r="S1479">
        <v>131246.19</v>
      </c>
    </row>
    <row r="1480" spans="1:19" x14ac:dyDescent="0.45">
      <c r="A1480" t="s">
        <v>281</v>
      </c>
      <c r="B1480" t="s">
        <v>1791</v>
      </c>
      <c r="C1480" t="str">
        <f t="shared" si="22"/>
        <v>BF</v>
      </c>
      <c r="D1480" s="2">
        <v>44804</v>
      </c>
      <c r="E1480" t="s">
        <v>276</v>
      </c>
      <c r="F1480">
        <v>219290709</v>
      </c>
      <c r="G1480" t="s">
        <v>29</v>
      </c>
      <c r="J1480" t="s">
        <v>30</v>
      </c>
      <c r="K1480" t="s">
        <v>30</v>
      </c>
      <c r="L1480" t="s">
        <v>30</v>
      </c>
      <c r="M1480">
        <v>-152</v>
      </c>
      <c r="N1480">
        <v>0</v>
      </c>
      <c r="O1480">
        <v>-152</v>
      </c>
      <c r="P1480">
        <v>0</v>
      </c>
      <c r="Q1480">
        <v>0</v>
      </c>
      <c r="R1480">
        <v>-152</v>
      </c>
      <c r="S1480">
        <v>131094.19</v>
      </c>
    </row>
    <row r="1481" spans="1:19" x14ac:dyDescent="0.45">
      <c r="A1481" t="s">
        <v>281</v>
      </c>
      <c r="B1481" t="s">
        <v>1792</v>
      </c>
      <c r="C1481" t="str">
        <f t="shared" si="22"/>
        <v>BF</v>
      </c>
      <c r="D1481" s="2">
        <v>44804</v>
      </c>
      <c r="E1481" t="s">
        <v>95</v>
      </c>
      <c r="F1481">
        <v>241384109</v>
      </c>
      <c r="G1481" t="s">
        <v>29</v>
      </c>
      <c r="J1481" t="s">
        <v>30</v>
      </c>
      <c r="K1481" t="s">
        <v>30</v>
      </c>
      <c r="L1481" t="s">
        <v>30</v>
      </c>
      <c r="M1481">
        <v>-138</v>
      </c>
      <c r="N1481">
        <v>0</v>
      </c>
      <c r="O1481">
        <v>-138</v>
      </c>
      <c r="P1481">
        <v>0</v>
      </c>
      <c r="Q1481">
        <v>0</v>
      </c>
      <c r="R1481">
        <v>-138</v>
      </c>
      <c r="S1481">
        <v>130956.19</v>
      </c>
    </row>
    <row r="1482" spans="1:19" x14ac:dyDescent="0.45">
      <c r="A1482" t="s">
        <v>281</v>
      </c>
      <c r="B1482" t="s">
        <v>1793</v>
      </c>
      <c r="C1482" t="str">
        <f t="shared" si="22"/>
        <v>SA</v>
      </c>
      <c r="D1482" s="2">
        <v>44804</v>
      </c>
      <c r="E1482" t="s">
        <v>465</v>
      </c>
      <c r="F1482">
        <v>999999990</v>
      </c>
      <c r="G1482" t="s">
        <v>466</v>
      </c>
      <c r="J1482" t="s">
        <v>30</v>
      </c>
      <c r="K1482" t="s">
        <v>30</v>
      </c>
      <c r="L1482" t="s">
        <v>30</v>
      </c>
      <c r="M1482">
        <v>-71</v>
      </c>
      <c r="N1482">
        <v>0</v>
      </c>
      <c r="O1482">
        <v>-71</v>
      </c>
      <c r="P1482">
        <v>0</v>
      </c>
      <c r="Q1482">
        <v>0</v>
      </c>
      <c r="R1482">
        <v>-71</v>
      </c>
      <c r="S1482">
        <v>130885.19</v>
      </c>
    </row>
    <row r="1483" spans="1:19" x14ac:dyDescent="0.45">
      <c r="A1483" t="s">
        <v>281</v>
      </c>
      <c r="B1483" t="s">
        <v>1794</v>
      </c>
      <c r="C1483" t="str">
        <f t="shared" si="22"/>
        <v>SA</v>
      </c>
      <c r="D1483" s="2">
        <v>44804</v>
      </c>
      <c r="E1483" t="s">
        <v>177</v>
      </c>
      <c r="F1483">
        <v>196686229</v>
      </c>
      <c r="G1483" t="s">
        <v>29</v>
      </c>
      <c r="J1483" t="s">
        <v>30</v>
      </c>
      <c r="K1483" t="s">
        <v>30</v>
      </c>
      <c r="L1483" t="s">
        <v>30</v>
      </c>
      <c r="M1483">
        <v>-130</v>
      </c>
      <c r="N1483">
        <v>0</v>
      </c>
      <c r="O1483">
        <v>-130</v>
      </c>
      <c r="P1483">
        <v>0</v>
      </c>
      <c r="Q1483">
        <v>0</v>
      </c>
      <c r="R1483">
        <v>-130</v>
      </c>
      <c r="S1483">
        <v>130755.19</v>
      </c>
    </row>
    <row r="1484" spans="1:19" x14ac:dyDescent="0.45">
      <c r="A1484" t="s">
        <v>281</v>
      </c>
      <c r="B1484" t="s">
        <v>1795</v>
      </c>
      <c r="C1484" t="str">
        <f t="shared" si="22"/>
        <v>SA</v>
      </c>
      <c r="D1484" s="2">
        <v>44804</v>
      </c>
      <c r="E1484" t="s">
        <v>1202</v>
      </c>
      <c r="F1484">
        <v>311132162</v>
      </c>
      <c r="G1484" t="s">
        <v>29</v>
      </c>
      <c r="J1484" t="s">
        <v>30</v>
      </c>
      <c r="K1484" t="s">
        <v>30</v>
      </c>
      <c r="L1484" t="s">
        <v>30</v>
      </c>
      <c r="M1484">
        <v>-71</v>
      </c>
      <c r="N1484">
        <v>0</v>
      </c>
      <c r="O1484">
        <v>-71</v>
      </c>
      <c r="P1484">
        <v>0</v>
      </c>
      <c r="Q1484">
        <v>0</v>
      </c>
      <c r="R1484">
        <v>-71</v>
      </c>
      <c r="S1484">
        <v>130684.19</v>
      </c>
    </row>
    <row r="1485" spans="1:19" x14ac:dyDescent="0.45">
      <c r="A1485" t="s">
        <v>281</v>
      </c>
      <c r="B1485" t="s">
        <v>1796</v>
      </c>
      <c r="C1485" t="str">
        <f t="shared" si="22"/>
        <v>SA</v>
      </c>
      <c r="D1485" s="2">
        <v>44804</v>
      </c>
      <c r="E1485" t="s">
        <v>771</v>
      </c>
      <c r="F1485">
        <v>304002291</v>
      </c>
      <c r="G1485" t="s">
        <v>29</v>
      </c>
      <c r="J1485" t="s">
        <v>30</v>
      </c>
      <c r="K1485" t="s">
        <v>30</v>
      </c>
      <c r="L1485" t="s">
        <v>30</v>
      </c>
      <c r="M1485">
        <v>-66</v>
      </c>
      <c r="N1485">
        <v>0</v>
      </c>
      <c r="O1485">
        <v>-66</v>
      </c>
      <c r="P1485">
        <v>0</v>
      </c>
      <c r="Q1485">
        <v>0</v>
      </c>
      <c r="R1485">
        <v>-66</v>
      </c>
      <c r="S1485">
        <v>130618.19</v>
      </c>
    </row>
    <row r="1486" spans="1:19" x14ac:dyDescent="0.45">
      <c r="A1486" t="s">
        <v>281</v>
      </c>
      <c r="B1486" t="s">
        <v>1797</v>
      </c>
      <c r="C1486" t="str">
        <f t="shared" si="22"/>
        <v>SA</v>
      </c>
      <c r="D1486" s="2">
        <v>44804</v>
      </c>
      <c r="E1486" t="s">
        <v>959</v>
      </c>
      <c r="F1486">
        <v>219917159</v>
      </c>
      <c r="G1486" t="s">
        <v>29</v>
      </c>
      <c r="J1486" t="s">
        <v>30</v>
      </c>
      <c r="K1486" t="s">
        <v>30</v>
      </c>
      <c r="L1486" t="s">
        <v>30</v>
      </c>
      <c r="M1486">
        <v>-113</v>
      </c>
      <c r="N1486">
        <v>0</v>
      </c>
      <c r="O1486">
        <v>-113</v>
      </c>
      <c r="P1486">
        <v>0</v>
      </c>
      <c r="Q1486">
        <v>0</v>
      </c>
      <c r="R1486">
        <v>-113</v>
      </c>
      <c r="S1486">
        <v>130505.19</v>
      </c>
    </row>
    <row r="1487" spans="1:19" x14ac:dyDescent="0.45">
      <c r="A1487" t="s">
        <v>281</v>
      </c>
      <c r="B1487" t="s">
        <v>1798</v>
      </c>
      <c r="C1487" t="str">
        <f t="shared" ref="C1487:C1550" si="23">LEFT(B1487,2)</f>
        <v>SA</v>
      </c>
      <c r="D1487" s="2">
        <v>44804</v>
      </c>
      <c r="E1487" t="s">
        <v>465</v>
      </c>
      <c r="F1487">
        <v>999999990</v>
      </c>
      <c r="G1487" t="s">
        <v>466</v>
      </c>
      <c r="J1487" t="s">
        <v>30</v>
      </c>
      <c r="K1487" t="s">
        <v>30</v>
      </c>
      <c r="L1487" t="s">
        <v>30</v>
      </c>
      <c r="M1487">
        <v>-71</v>
      </c>
      <c r="N1487">
        <v>0</v>
      </c>
      <c r="O1487">
        <v>-71</v>
      </c>
      <c r="P1487">
        <v>0</v>
      </c>
      <c r="Q1487">
        <v>0</v>
      </c>
      <c r="R1487">
        <v>-71</v>
      </c>
      <c r="S1487">
        <v>130434.19</v>
      </c>
    </row>
    <row r="1488" spans="1:19" x14ac:dyDescent="0.45">
      <c r="A1488" t="s">
        <v>53</v>
      </c>
      <c r="B1488" t="s">
        <v>1799</v>
      </c>
      <c r="C1488" t="str">
        <f t="shared" si="23"/>
        <v>BF</v>
      </c>
      <c r="D1488" s="2">
        <v>44804</v>
      </c>
      <c r="E1488" t="s">
        <v>1649</v>
      </c>
      <c r="F1488">
        <v>215096690</v>
      </c>
      <c r="G1488" t="s">
        <v>29</v>
      </c>
      <c r="J1488" t="s">
        <v>56</v>
      </c>
      <c r="K1488">
        <v>182.46</v>
      </c>
      <c r="L1488" t="s">
        <v>30</v>
      </c>
      <c r="M1488">
        <v>182.46</v>
      </c>
      <c r="N1488">
        <v>0</v>
      </c>
      <c r="O1488">
        <v>182.46</v>
      </c>
      <c r="P1488">
        <v>0</v>
      </c>
      <c r="Q1488">
        <v>0</v>
      </c>
      <c r="R1488">
        <v>182.46</v>
      </c>
      <c r="S1488">
        <v>130616.65</v>
      </c>
    </row>
    <row r="1489" spans="1:19" x14ac:dyDescent="0.45">
      <c r="A1489" t="s">
        <v>281</v>
      </c>
      <c r="B1489" t="s">
        <v>57</v>
      </c>
      <c r="C1489" t="str">
        <f t="shared" si="23"/>
        <v>SR</v>
      </c>
      <c r="D1489" s="2">
        <v>44804</v>
      </c>
      <c r="E1489" t="s">
        <v>1223</v>
      </c>
      <c r="F1489">
        <v>304342300</v>
      </c>
      <c r="G1489" t="s">
        <v>29</v>
      </c>
      <c r="J1489" t="s">
        <v>30</v>
      </c>
      <c r="K1489" t="s">
        <v>30</v>
      </c>
      <c r="L1489" t="s">
        <v>30</v>
      </c>
      <c r="M1489">
        <v>-55</v>
      </c>
      <c r="N1489">
        <v>0</v>
      </c>
      <c r="O1489">
        <v>-55</v>
      </c>
      <c r="P1489">
        <v>0</v>
      </c>
      <c r="Q1489">
        <v>0</v>
      </c>
      <c r="R1489">
        <v>-55</v>
      </c>
      <c r="S1489">
        <v>130561.65</v>
      </c>
    </row>
    <row r="1490" spans="1:19" x14ac:dyDescent="0.45">
      <c r="A1490" t="s">
        <v>53</v>
      </c>
      <c r="B1490" t="s">
        <v>1800</v>
      </c>
      <c r="C1490" t="str">
        <f t="shared" si="23"/>
        <v>SA</v>
      </c>
      <c r="D1490" s="2">
        <v>44804</v>
      </c>
      <c r="E1490" t="s">
        <v>1777</v>
      </c>
      <c r="F1490">
        <v>999999990</v>
      </c>
      <c r="G1490" t="s">
        <v>29</v>
      </c>
      <c r="J1490" t="s">
        <v>56</v>
      </c>
      <c r="K1490">
        <v>113.8</v>
      </c>
      <c r="L1490" t="s">
        <v>30</v>
      </c>
      <c r="M1490">
        <v>113.8</v>
      </c>
      <c r="N1490">
        <v>0</v>
      </c>
      <c r="O1490">
        <v>113.8</v>
      </c>
      <c r="P1490">
        <v>0</v>
      </c>
      <c r="Q1490">
        <v>0</v>
      </c>
      <c r="R1490">
        <v>113.8</v>
      </c>
      <c r="S1490">
        <v>130675.45</v>
      </c>
    </row>
    <row r="1491" spans="1:19" x14ac:dyDescent="0.45">
      <c r="A1491" t="s">
        <v>53</v>
      </c>
      <c r="B1491" t="s">
        <v>1801</v>
      </c>
      <c r="C1491" t="str">
        <f t="shared" si="23"/>
        <v>SA</v>
      </c>
      <c r="D1491" s="2">
        <v>44804</v>
      </c>
      <c r="E1491" t="s">
        <v>380</v>
      </c>
      <c r="F1491">
        <v>253995370</v>
      </c>
      <c r="G1491" t="s">
        <v>29</v>
      </c>
      <c r="J1491" t="s">
        <v>56</v>
      </c>
      <c r="K1491">
        <v>121.4</v>
      </c>
      <c r="L1491" t="s">
        <v>30</v>
      </c>
      <c r="M1491">
        <v>121.4</v>
      </c>
      <c r="N1491">
        <v>0</v>
      </c>
      <c r="O1491">
        <v>121.4</v>
      </c>
      <c r="P1491">
        <v>0</v>
      </c>
      <c r="Q1491">
        <v>0</v>
      </c>
      <c r="R1491">
        <v>121.4</v>
      </c>
      <c r="S1491">
        <v>130796.85</v>
      </c>
    </row>
    <row r="1492" spans="1:19" x14ac:dyDescent="0.45">
      <c r="A1492" t="s">
        <v>53</v>
      </c>
      <c r="B1492" t="s">
        <v>1802</v>
      </c>
      <c r="C1492" t="str">
        <f t="shared" si="23"/>
        <v>SA</v>
      </c>
      <c r="D1492" s="2">
        <v>44804</v>
      </c>
      <c r="E1492" t="s">
        <v>1803</v>
      </c>
      <c r="F1492">
        <v>304319236</v>
      </c>
      <c r="G1492" t="s">
        <v>29</v>
      </c>
      <c r="J1492" t="s">
        <v>56</v>
      </c>
      <c r="K1492">
        <v>74.52</v>
      </c>
      <c r="L1492" t="s">
        <v>30</v>
      </c>
      <c r="M1492">
        <v>74.52</v>
      </c>
      <c r="N1492">
        <v>0</v>
      </c>
      <c r="O1492">
        <v>74.52</v>
      </c>
      <c r="P1492">
        <v>0</v>
      </c>
      <c r="Q1492">
        <v>0</v>
      </c>
      <c r="R1492">
        <v>74.52</v>
      </c>
      <c r="S1492">
        <v>130871.37</v>
      </c>
    </row>
    <row r="1493" spans="1:19" x14ac:dyDescent="0.45">
      <c r="A1493" t="s">
        <v>53</v>
      </c>
      <c r="B1493" t="s">
        <v>1804</v>
      </c>
      <c r="C1493" t="str">
        <f t="shared" si="23"/>
        <v>SA</v>
      </c>
      <c r="D1493" s="2">
        <v>44804</v>
      </c>
      <c r="E1493" t="s">
        <v>1805</v>
      </c>
      <c r="F1493">
        <v>999999990</v>
      </c>
      <c r="G1493" t="s">
        <v>39</v>
      </c>
      <c r="J1493" t="s">
        <v>56</v>
      </c>
      <c r="K1493">
        <v>123.3</v>
      </c>
      <c r="L1493" t="s">
        <v>30</v>
      </c>
      <c r="M1493">
        <v>123.3</v>
      </c>
      <c r="N1493">
        <v>0</v>
      </c>
      <c r="O1493">
        <v>123.3</v>
      </c>
      <c r="P1493">
        <v>0</v>
      </c>
      <c r="Q1493">
        <v>0</v>
      </c>
      <c r="R1493">
        <v>123.3</v>
      </c>
      <c r="S1493">
        <v>130994.67</v>
      </c>
    </row>
    <row r="1494" spans="1:19" x14ac:dyDescent="0.45">
      <c r="A1494" t="s">
        <v>53</v>
      </c>
      <c r="B1494" t="s">
        <v>1806</v>
      </c>
      <c r="C1494" t="str">
        <f t="shared" si="23"/>
        <v>SR</v>
      </c>
      <c r="D1494" s="2">
        <v>44804</v>
      </c>
      <c r="E1494" t="s">
        <v>1707</v>
      </c>
      <c r="F1494">
        <v>238527123</v>
      </c>
      <c r="G1494" t="s">
        <v>29</v>
      </c>
      <c r="J1494" t="s">
        <v>56</v>
      </c>
      <c r="K1494">
        <v>226</v>
      </c>
      <c r="L1494" t="s">
        <v>30</v>
      </c>
      <c r="M1494">
        <v>226</v>
      </c>
      <c r="N1494">
        <v>0</v>
      </c>
      <c r="O1494">
        <v>226</v>
      </c>
      <c r="P1494">
        <v>0</v>
      </c>
      <c r="Q1494">
        <v>0</v>
      </c>
      <c r="R1494">
        <v>226</v>
      </c>
      <c r="S1494">
        <v>131220.67000000001</v>
      </c>
    </row>
    <row r="1495" spans="1:19" x14ac:dyDescent="0.45">
      <c r="A1495" t="s">
        <v>53</v>
      </c>
      <c r="B1495" t="s">
        <v>1807</v>
      </c>
      <c r="C1495" t="str">
        <f t="shared" si="23"/>
        <v>SA</v>
      </c>
      <c r="D1495" s="2">
        <v>44804</v>
      </c>
      <c r="E1495" t="s">
        <v>51</v>
      </c>
      <c r="F1495">
        <v>308373103</v>
      </c>
      <c r="G1495" t="s">
        <v>52</v>
      </c>
      <c r="J1495" t="s">
        <v>56</v>
      </c>
      <c r="K1495">
        <v>148.87</v>
      </c>
      <c r="L1495" t="s">
        <v>30</v>
      </c>
      <c r="M1495">
        <v>148.87</v>
      </c>
      <c r="N1495">
        <v>0</v>
      </c>
      <c r="O1495">
        <v>148.87</v>
      </c>
      <c r="P1495">
        <v>0</v>
      </c>
      <c r="Q1495">
        <v>0</v>
      </c>
      <c r="R1495">
        <v>148.87</v>
      </c>
      <c r="S1495">
        <v>131369.54</v>
      </c>
    </row>
    <row r="1496" spans="1:19" x14ac:dyDescent="0.45">
      <c r="A1496" t="s">
        <v>53</v>
      </c>
      <c r="B1496" t="s">
        <v>1808</v>
      </c>
      <c r="C1496" t="str">
        <f t="shared" si="23"/>
        <v>SR</v>
      </c>
      <c r="D1496" s="2">
        <v>44804</v>
      </c>
      <c r="E1496" t="s">
        <v>310</v>
      </c>
      <c r="F1496">
        <v>123090229</v>
      </c>
      <c r="G1496" t="s">
        <v>29</v>
      </c>
      <c r="J1496" t="s">
        <v>56</v>
      </c>
      <c r="K1496">
        <v>71</v>
      </c>
      <c r="L1496" t="s">
        <v>30</v>
      </c>
      <c r="M1496">
        <v>71</v>
      </c>
      <c r="N1496">
        <v>0</v>
      </c>
      <c r="O1496">
        <v>71</v>
      </c>
      <c r="P1496">
        <v>0</v>
      </c>
      <c r="Q1496">
        <v>0</v>
      </c>
      <c r="R1496">
        <v>71</v>
      </c>
      <c r="S1496">
        <v>131440.54</v>
      </c>
    </row>
    <row r="1497" spans="1:19" x14ac:dyDescent="0.45">
      <c r="A1497" t="s">
        <v>53</v>
      </c>
      <c r="B1497" t="s">
        <v>1809</v>
      </c>
      <c r="C1497" t="str">
        <f t="shared" si="23"/>
        <v>SA</v>
      </c>
      <c r="D1497" s="2">
        <v>44804</v>
      </c>
      <c r="E1497" t="s">
        <v>1810</v>
      </c>
      <c r="F1497">
        <v>306165619</v>
      </c>
      <c r="G1497" t="s">
        <v>29</v>
      </c>
      <c r="J1497" t="s">
        <v>56</v>
      </c>
      <c r="K1497">
        <v>130</v>
      </c>
      <c r="L1497" t="s">
        <v>30</v>
      </c>
      <c r="M1497">
        <v>130</v>
      </c>
      <c r="N1497">
        <v>0</v>
      </c>
      <c r="O1497">
        <v>130</v>
      </c>
      <c r="P1497">
        <v>0</v>
      </c>
      <c r="Q1497">
        <v>0</v>
      </c>
      <c r="R1497">
        <v>130</v>
      </c>
      <c r="S1497">
        <v>131570.54</v>
      </c>
    </row>
    <row r="1498" spans="1:19" x14ac:dyDescent="0.45">
      <c r="A1498" t="s">
        <v>53</v>
      </c>
      <c r="B1498" t="s">
        <v>1811</v>
      </c>
      <c r="C1498" t="str">
        <f t="shared" si="23"/>
        <v>SR</v>
      </c>
      <c r="D1498" s="2">
        <v>44804</v>
      </c>
      <c r="E1498" t="s">
        <v>752</v>
      </c>
      <c r="F1498">
        <v>515260924</v>
      </c>
      <c r="G1498" t="s">
        <v>29</v>
      </c>
      <c r="J1498" t="s">
        <v>56</v>
      </c>
      <c r="K1498">
        <v>72</v>
      </c>
      <c r="L1498" t="s">
        <v>30</v>
      </c>
      <c r="M1498">
        <v>72</v>
      </c>
      <c r="N1498">
        <v>0</v>
      </c>
      <c r="O1498">
        <v>72</v>
      </c>
      <c r="P1498">
        <v>0</v>
      </c>
      <c r="Q1498">
        <v>0</v>
      </c>
      <c r="R1498">
        <v>72</v>
      </c>
      <c r="S1498">
        <v>131642.54</v>
      </c>
    </row>
    <row r="1499" spans="1:19" x14ac:dyDescent="0.45">
      <c r="A1499" t="s">
        <v>53</v>
      </c>
      <c r="B1499" t="s">
        <v>1812</v>
      </c>
      <c r="C1499" t="str">
        <f t="shared" si="23"/>
        <v>SA</v>
      </c>
      <c r="D1499" s="2">
        <v>44804</v>
      </c>
      <c r="E1499" t="s">
        <v>1813</v>
      </c>
      <c r="F1499">
        <v>163728615</v>
      </c>
      <c r="G1499" t="s">
        <v>29</v>
      </c>
      <c r="J1499" t="s">
        <v>56</v>
      </c>
      <c r="K1499">
        <v>247</v>
      </c>
      <c r="L1499" t="s">
        <v>30</v>
      </c>
      <c r="M1499">
        <v>247</v>
      </c>
      <c r="N1499">
        <v>0</v>
      </c>
      <c r="O1499">
        <v>247</v>
      </c>
      <c r="P1499">
        <v>0</v>
      </c>
      <c r="Q1499">
        <v>0</v>
      </c>
      <c r="R1499">
        <v>247</v>
      </c>
      <c r="S1499">
        <v>131889.54</v>
      </c>
    </row>
    <row r="1500" spans="1:19" x14ac:dyDescent="0.45">
      <c r="A1500" t="s">
        <v>53</v>
      </c>
      <c r="B1500" t="s">
        <v>1814</v>
      </c>
      <c r="C1500" t="str">
        <f t="shared" si="23"/>
        <v>SA</v>
      </c>
      <c r="D1500" s="2">
        <v>44804</v>
      </c>
      <c r="E1500" t="s">
        <v>1782</v>
      </c>
      <c r="F1500">
        <v>999999990</v>
      </c>
      <c r="G1500" t="s">
        <v>29</v>
      </c>
      <c r="J1500" t="s">
        <v>56</v>
      </c>
      <c r="K1500">
        <v>142</v>
      </c>
      <c r="L1500" t="s">
        <v>30</v>
      </c>
      <c r="M1500">
        <v>142</v>
      </c>
      <c r="N1500">
        <v>0</v>
      </c>
      <c r="O1500">
        <v>142</v>
      </c>
      <c r="P1500">
        <v>0</v>
      </c>
      <c r="Q1500">
        <v>0</v>
      </c>
      <c r="R1500">
        <v>142</v>
      </c>
      <c r="S1500">
        <v>132031.54</v>
      </c>
    </row>
    <row r="1501" spans="1:19" x14ac:dyDescent="0.45">
      <c r="A1501" t="s">
        <v>53</v>
      </c>
      <c r="B1501" t="s">
        <v>1815</v>
      </c>
      <c r="C1501" t="str">
        <f t="shared" si="23"/>
        <v>SA</v>
      </c>
      <c r="D1501" s="2">
        <v>44804</v>
      </c>
      <c r="E1501" t="s">
        <v>1784</v>
      </c>
      <c r="F1501">
        <v>256198578</v>
      </c>
      <c r="G1501" t="s">
        <v>29</v>
      </c>
      <c r="J1501" t="s">
        <v>56</v>
      </c>
      <c r="K1501">
        <v>121.35</v>
      </c>
      <c r="L1501" t="s">
        <v>30</v>
      </c>
      <c r="M1501">
        <v>121.35</v>
      </c>
      <c r="N1501">
        <v>0</v>
      </c>
      <c r="O1501">
        <v>121.35</v>
      </c>
      <c r="P1501">
        <v>0</v>
      </c>
      <c r="Q1501">
        <v>0</v>
      </c>
      <c r="R1501">
        <v>121.35</v>
      </c>
      <c r="S1501">
        <v>132152.89000000001</v>
      </c>
    </row>
    <row r="1502" spans="1:19" x14ac:dyDescent="0.45">
      <c r="A1502" t="s">
        <v>26</v>
      </c>
      <c r="B1502" t="s">
        <v>1816</v>
      </c>
      <c r="C1502" t="str">
        <f t="shared" si="23"/>
        <v>SR</v>
      </c>
      <c r="D1502" s="2">
        <v>44805</v>
      </c>
      <c r="E1502" t="s">
        <v>32</v>
      </c>
      <c r="F1502">
        <v>514951354</v>
      </c>
      <c r="G1502" t="s">
        <v>29</v>
      </c>
      <c r="J1502" t="s">
        <v>30</v>
      </c>
      <c r="K1502" t="s">
        <v>30</v>
      </c>
      <c r="L1502" t="s">
        <v>30</v>
      </c>
      <c r="M1502">
        <v>72</v>
      </c>
      <c r="N1502">
        <v>0</v>
      </c>
      <c r="O1502">
        <v>72</v>
      </c>
      <c r="P1502">
        <v>0</v>
      </c>
      <c r="Q1502">
        <v>0</v>
      </c>
      <c r="R1502">
        <v>72</v>
      </c>
      <c r="S1502">
        <v>132224.89000000001</v>
      </c>
    </row>
    <row r="1503" spans="1:19" x14ac:dyDescent="0.45">
      <c r="A1503" t="s">
        <v>26</v>
      </c>
      <c r="B1503" t="s">
        <v>1817</v>
      </c>
      <c r="C1503" t="str">
        <f t="shared" si="23"/>
        <v>SA</v>
      </c>
      <c r="D1503" s="2">
        <v>44805</v>
      </c>
      <c r="E1503" t="s">
        <v>36</v>
      </c>
      <c r="F1503">
        <v>290565448</v>
      </c>
      <c r="G1503" t="s">
        <v>29</v>
      </c>
      <c r="J1503" t="s">
        <v>30</v>
      </c>
      <c r="K1503" t="s">
        <v>30</v>
      </c>
      <c r="L1503" t="s">
        <v>30</v>
      </c>
      <c r="M1503">
        <v>245</v>
      </c>
      <c r="N1503">
        <v>0</v>
      </c>
      <c r="O1503">
        <v>245</v>
      </c>
      <c r="P1503">
        <v>0</v>
      </c>
      <c r="Q1503">
        <v>0</v>
      </c>
      <c r="R1503">
        <v>245</v>
      </c>
      <c r="S1503">
        <v>132469.89000000001</v>
      </c>
    </row>
    <row r="1504" spans="1:19" x14ac:dyDescent="0.45">
      <c r="A1504" t="s">
        <v>26</v>
      </c>
      <c r="B1504" t="s">
        <v>1818</v>
      </c>
      <c r="C1504" t="str">
        <f t="shared" si="23"/>
        <v>SA</v>
      </c>
      <c r="D1504" s="2">
        <v>44805</v>
      </c>
      <c r="E1504" t="s">
        <v>38</v>
      </c>
      <c r="F1504">
        <v>304690031</v>
      </c>
      <c r="G1504" t="s">
        <v>39</v>
      </c>
      <c r="J1504" t="s">
        <v>30</v>
      </c>
      <c r="K1504" t="s">
        <v>30</v>
      </c>
      <c r="L1504" t="s">
        <v>30</v>
      </c>
      <c r="M1504">
        <v>132</v>
      </c>
      <c r="N1504">
        <v>0</v>
      </c>
      <c r="O1504">
        <v>132</v>
      </c>
      <c r="P1504">
        <v>0</v>
      </c>
      <c r="Q1504">
        <v>0</v>
      </c>
      <c r="R1504">
        <v>132</v>
      </c>
      <c r="S1504">
        <v>132601.89000000001</v>
      </c>
    </row>
    <row r="1505" spans="1:19" x14ac:dyDescent="0.45">
      <c r="A1505" t="s">
        <v>26</v>
      </c>
      <c r="B1505" t="s">
        <v>1819</v>
      </c>
      <c r="C1505" t="str">
        <f t="shared" si="23"/>
        <v>SA</v>
      </c>
      <c r="D1505" s="2">
        <v>44805</v>
      </c>
      <c r="E1505" t="s">
        <v>41</v>
      </c>
      <c r="F1505">
        <v>220472807</v>
      </c>
      <c r="G1505" t="s">
        <v>29</v>
      </c>
      <c r="J1505" t="s">
        <v>30</v>
      </c>
      <c r="K1505" t="s">
        <v>30</v>
      </c>
      <c r="L1505" t="s">
        <v>30</v>
      </c>
      <c r="M1505">
        <v>50</v>
      </c>
      <c r="N1505">
        <v>0</v>
      </c>
      <c r="O1505">
        <v>50</v>
      </c>
      <c r="P1505">
        <v>0</v>
      </c>
      <c r="Q1505">
        <v>0</v>
      </c>
      <c r="R1505">
        <v>50</v>
      </c>
      <c r="S1505">
        <v>132651.89000000001</v>
      </c>
    </row>
    <row r="1506" spans="1:19" x14ac:dyDescent="0.45">
      <c r="A1506" t="s">
        <v>26</v>
      </c>
      <c r="B1506" t="s">
        <v>1820</v>
      </c>
      <c r="C1506" t="str">
        <f t="shared" si="23"/>
        <v>SA</v>
      </c>
      <c r="D1506" s="2">
        <v>44805</v>
      </c>
      <c r="E1506" t="s">
        <v>43</v>
      </c>
      <c r="F1506">
        <v>281855692</v>
      </c>
      <c r="G1506" t="s">
        <v>29</v>
      </c>
      <c r="J1506" t="s">
        <v>30</v>
      </c>
      <c r="K1506" t="s">
        <v>30</v>
      </c>
      <c r="L1506" t="s">
        <v>30</v>
      </c>
      <c r="M1506">
        <v>61.75</v>
      </c>
      <c r="N1506">
        <v>0</v>
      </c>
      <c r="O1506">
        <v>61.75</v>
      </c>
      <c r="P1506">
        <v>0</v>
      </c>
      <c r="Q1506">
        <v>0</v>
      </c>
      <c r="R1506">
        <v>61.75</v>
      </c>
      <c r="S1506">
        <v>132713.64000000001</v>
      </c>
    </row>
    <row r="1507" spans="1:19" x14ac:dyDescent="0.45">
      <c r="A1507" t="s">
        <v>26</v>
      </c>
      <c r="B1507" t="s">
        <v>1821</v>
      </c>
      <c r="C1507" t="str">
        <f t="shared" si="23"/>
        <v>SA</v>
      </c>
      <c r="D1507" s="2">
        <v>44805</v>
      </c>
      <c r="E1507" t="s">
        <v>45</v>
      </c>
      <c r="F1507">
        <v>999999990</v>
      </c>
      <c r="G1507" t="s">
        <v>29</v>
      </c>
      <c r="J1507" t="s">
        <v>30</v>
      </c>
      <c r="K1507" t="s">
        <v>30</v>
      </c>
      <c r="L1507" t="s">
        <v>30</v>
      </c>
      <c r="M1507">
        <v>88</v>
      </c>
      <c r="N1507">
        <v>0</v>
      </c>
      <c r="O1507">
        <v>88</v>
      </c>
      <c r="P1507">
        <v>0</v>
      </c>
      <c r="Q1507">
        <v>0</v>
      </c>
      <c r="R1507">
        <v>88</v>
      </c>
      <c r="S1507">
        <v>132801.64000000001</v>
      </c>
    </row>
    <row r="1508" spans="1:19" x14ac:dyDescent="0.45">
      <c r="A1508" t="s">
        <v>26</v>
      </c>
      <c r="B1508" t="s">
        <v>1822</v>
      </c>
      <c r="C1508" t="str">
        <f t="shared" si="23"/>
        <v>BF</v>
      </c>
      <c r="D1508" s="2">
        <v>44806</v>
      </c>
      <c r="E1508" t="s">
        <v>278</v>
      </c>
      <c r="F1508">
        <v>206723369</v>
      </c>
      <c r="G1508" t="s">
        <v>29</v>
      </c>
      <c r="J1508" t="s">
        <v>30</v>
      </c>
      <c r="K1508" t="s">
        <v>30</v>
      </c>
      <c r="L1508" t="s">
        <v>30</v>
      </c>
      <c r="M1508">
        <v>68</v>
      </c>
      <c r="N1508">
        <v>0</v>
      </c>
      <c r="O1508">
        <v>68</v>
      </c>
      <c r="P1508">
        <v>0</v>
      </c>
      <c r="Q1508">
        <v>0</v>
      </c>
      <c r="R1508">
        <v>68</v>
      </c>
      <c r="S1508">
        <v>132869.64000000001</v>
      </c>
    </row>
    <row r="1509" spans="1:19" x14ac:dyDescent="0.45">
      <c r="A1509" t="s">
        <v>26</v>
      </c>
      <c r="B1509" t="s">
        <v>1823</v>
      </c>
      <c r="C1509" t="str">
        <f t="shared" si="23"/>
        <v>SA</v>
      </c>
      <c r="D1509" s="2">
        <v>44806</v>
      </c>
      <c r="E1509" t="s">
        <v>49</v>
      </c>
      <c r="F1509">
        <v>291704891</v>
      </c>
      <c r="G1509" t="s">
        <v>29</v>
      </c>
      <c r="J1509" t="s">
        <v>30</v>
      </c>
      <c r="K1509" t="s">
        <v>30</v>
      </c>
      <c r="L1509" t="s">
        <v>30</v>
      </c>
      <c r="M1509">
        <v>61</v>
      </c>
      <c r="N1509">
        <v>0</v>
      </c>
      <c r="O1509">
        <v>61</v>
      </c>
      <c r="P1509">
        <v>0</v>
      </c>
      <c r="Q1509">
        <v>0</v>
      </c>
      <c r="R1509">
        <v>61</v>
      </c>
      <c r="S1509">
        <v>132930.64000000001</v>
      </c>
    </row>
    <row r="1510" spans="1:19" x14ac:dyDescent="0.45">
      <c r="A1510" t="s">
        <v>26</v>
      </c>
      <c r="B1510" t="s">
        <v>1824</v>
      </c>
      <c r="C1510" t="str">
        <f t="shared" si="23"/>
        <v>SR</v>
      </c>
      <c r="D1510" s="2">
        <v>44810</v>
      </c>
      <c r="E1510" t="s">
        <v>145</v>
      </c>
      <c r="F1510">
        <v>130826367</v>
      </c>
      <c r="G1510" t="s">
        <v>29</v>
      </c>
      <c r="J1510" t="s">
        <v>30</v>
      </c>
      <c r="K1510" t="s">
        <v>30</v>
      </c>
      <c r="L1510" t="s">
        <v>30</v>
      </c>
      <c r="M1510">
        <v>140</v>
      </c>
      <c r="N1510">
        <v>0</v>
      </c>
      <c r="O1510">
        <v>140</v>
      </c>
      <c r="P1510">
        <v>0</v>
      </c>
      <c r="Q1510">
        <v>0</v>
      </c>
      <c r="R1510">
        <v>140</v>
      </c>
      <c r="S1510">
        <v>133070.64000000001</v>
      </c>
    </row>
    <row r="1511" spans="1:19" x14ac:dyDescent="0.45">
      <c r="A1511" t="s">
        <v>53</v>
      </c>
      <c r="B1511" t="s">
        <v>1825</v>
      </c>
      <c r="C1511" t="str">
        <f t="shared" si="23"/>
        <v>CM</v>
      </c>
      <c r="D1511" s="2">
        <v>44830</v>
      </c>
      <c r="E1511" t="s">
        <v>1826</v>
      </c>
      <c r="F1511">
        <v>980757231</v>
      </c>
      <c r="G1511" t="s">
        <v>29</v>
      </c>
      <c r="J1511" t="s">
        <v>56</v>
      </c>
      <c r="K1511">
        <v>304</v>
      </c>
      <c r="L1511" t="s">
        <v>30</v>
      </c>
      <c r="M1511">
        <v>304</v>
      </c>
      <c r="N1511">
        <v>0</v>
      </c>
      <c r="O1511">
        <v>304</v>
      </c>
      <c r="P1511">
        <v>0</v>
      </c>
      <c r="Q1511">
        <v>0</v>
      </c>
      <c r="R1511">
        <v>304</v>
      </c>
      <c r="S1511">
        <v>133374.64000000001</v>
      </c>
    </row>
    <row r="1512" spans="1:19" x14ac:dyDescent="0.45">
      <c r="A1512" t="s">
        <v>53</v>
      </c>
      <c r="B1512" t="s">
        <v>1827</v>
      </c>
      <c r="C1512" t="str">
        <f t="shared" si="23"/>
        <v>CM</v>
      </c>
      <c r="D1512" s="2">
        <v>44830</v>
      </c>
      <c r="E1512" t="s">
        <v>1828</v>
      </c>
      <c r="F1512">
        <v>202447901</v>
      </c>
      <c r="G1512" t="s">
        <v>29</v>
      </c>
      <c r="J1512" t="s">
        <v>56</v>
      </c>
      <c r="K1512">
        <v>190</v>
      </c>
      <c r="L1512" t="s">
        <v>30</v>
      </c>
      <c r="M1512">
        <v>190</v>
      </c>
      <c r="N1512">
        <v>0</v>
      </c>
      <c r="O1512">
        <v>190</v>
      </c>
      <c r="P1512">
        <v>0</v>
      </c>
      <c r="Q1512">
        <v>0</v>
      </c>
      <c r="R1512">
        <v>190</v>
      </c>
      <c r="S1512">
        <v>133564.64000000001</v>
      </c>
    </row>
    <row r="1513" spans="1:19" x14ac:dyDescent="0.45">
      <c r="A1513" t="s">
        <v>53</v>
      </c>
      <c r="B1513" t="s">
        <v>1829</v>
      </c>
      <c r="C1513" t="str">
        <f t="shared" si="23"/>
        <v>AL</v>
      </c>
      <c r="D1513" s="2">
        <v>44830</v>
      </c>
      <c r="E1513" t="s">
        <v>1830</v>
      </c>
      <c r="F1513">
        <v>305350315</v>
      </c>
      <c r="G1513" t="s">
        <v>29</v>
      </c>
      <c r="J1513" t="s">
        <v>56</v>
      </c>
      <c r="K1513">
        <v>84.6</v>
      </c>
      <c r="L1513" t="s">
        <v>30</v>
      </c>
      <c r="M1513">
        <v>84.6</v>
      </c>
      <c r="N1513">
        <v>0</v>
      </c>
      <c r="O1513">
        <v>84.6</v>
      </c>
      <c r="P1513">
        <v>0</v>
      </c>
      <c r="Q1513">
        <v>0</v>
      </c>
      <c r="R1513">
        <v>84.6</v>
      </c>
      <c r="S1513">
        <v>133649.24</v>
      </c>
    </row>
    <row r="1514" spans="1:19" x14ac:dyDescent="0.45">
      <c r="A1514" t="s">
        <v>53</v>
      </c>
      <c r="B1514" t="s">
        <v>1831</v>
      </c>
      <c r="C1514" t="str">
        <f t="shared" si="23"/>
        <v>CM</v>
      </c>
      <c r="D1514" s="2">
        <v>44830</v>
      </c>
      <c r="E1514" t="s">
        <v>1832</v>
      </c>
      <c r="F1514">
        <v>302131450</v>
      </c>
      <c r="G1514" t="s">
        <v>29</v>
      </c>
      <c r="J1514" t="s">
        <v>56</v>
      </c>
      <c r="K1514">
        <v>203.5</v>
      </c>
      <c r="L1514" t="s">
        <v>30</v>
      </c>
      <c r="M1514">
        <v>203.5</v>
      </c>
      <c r="N1514">
        <v>0</v>
      </c>
      <c r="O1514">
        <v>203.5</v>
      </c>
      <c r="P1514">
        <v>0</v>
      </c>
      <c r="Q1514">
        <v>0</v>
      </c>
      <c r="R1514">
        <v>203.5</v>
      </c>
      <c r="S1514">
        <v>133852.74</v>
      </c>
    </row>
    <row r="1515" spans="1:19" x14ac:dyDescent="0.45">
      <c r="A1515" t="s">
        <v>53</v>
      </c>
      <c r="B1515" t="s">
        <v>1833</v>
      </c>
      <c r="C1515" t="str">
        <f t="shared" si="23"/>
        <v>AL</v>
      </c>
      <c r="D1515" s="2">
        <v>44830</v>
      </c>
      <c r="E1515" t="s">
        <v>1834</v>
      </c>
      <c r="F1515">
        <v>126168326</v>
      </c>
      <c r="G1515" t="s">
        <v>29</v>
      </c>
      <c r="J1515" t="s">
        <v>56</v>
      </c>
      <c r="K1515">
        <v>117</v>
      </c>
      <c r="L1515" t="s">
        <v>30</v>
      </c>
      <c r="M1515">
        <v>156</v>
      </c>
      <c r="N1515">
        <v>0</v>
      </c>
      <c r="O1515">
        <v>156</v>
      </c>
      <c r="P1515">
        <v>0</v>
      </c>
      <c r="Q1515">
        <v>0</v>
      </c>
      <c r="R1515">
        <v>156</v>
      </c>
      <c r="S1515">
        <v>134008.74</v>
      </c>
    </row>
    <row r="1516" spans="1:19" x14ac:dyDescent="0.45">
      <c r="A1516" t="s">
        <v>53</v>
      </c>
      <c r="B1516" t="s">
        <v>1835</v>
      </c>
      <c r="C1516" t="str">
        <f t="shared" si="23"/>
        <v>CM</v>
      </c>
      <c r="D1516" s="2">
        <v>44830</v>
      </c>
      <c r="E1516" t="s">
        <v>1836</v>
      </c>
      <c r="F1516">
        <v>243101104</v>
      </c>
      <c r="G1516" t="s">
        <v>29</v>
      </c>
      <c r="J1516" t="s">
        <v>56</v>
      </c>
      <c r="K1516">
        <v>130</v>
      </c>
      <c r="L1516" t="s">
        <v>30</v>
      </c>
      <c r="M1516">
        <v>130</v>
      </c>
      <c r="N1516">
        <v>0</v>
      </c>
      <c r="O1516">
        <v>130</v>
      </c>
      <c r="P1516">
        <v>0</v>
      </c>
      <c r="Q1516">
        <v>0</v>
      </c>
      <c r="R1516">
        <v>130</v>
      </c>
      <c r="S1516">
        <v>134138.74</v>
      </c>
    </row>
    <row r="1517" spans="1:19" x14ac:dyDescent="0.45">
      <c r="A1517" t="s">
        <v>53</v>
      </c>
      <c r="B1517" t="s">
        <v>1837</v>
      </c>
      <c r="C1517" t="str">
        <f t="shared" si="23"/>
        <v>AL</v>
      </c>
      <c r="D1517" s="2">
        <v>44830</v>
      </c>
      <c r="E1517" t="s">
        <v>1838</v>
      </c>
      <c r="F1517">
        <v>516962337</v>
      </c>
      <c r="G1517" t="s">
        <v>29</v>
      </c>
      <c r="J1517" t="s">
        <v>56</v>
      </c>
      <c r="K1517">
        <v>100</v>
      </c>
      <c r="L1517" t="s">
        <v>30</v>
      </c>
      <c r="M1517">
        <v>100</v>
      </c>
      <c r="N1517">
        <v>0</v>
      </c>
      <c r="O1517">
        <v>100</v>
      </c>
      <c r="P1517">
        <v>0</v>
      </c>
      <c r="Q1517">
        <v>0</v>
      </c>
      <c r="R1517">
        <v>100</v>
      </c>
      <c r="S1517">
        <v>134238.74</v>
      </c>
    </row>
    <row r="1518" spans="1:19" x14ac:dyDescent="0.45">
      <c r="A1518" t="s">
        <v>53</v>
      </c>
      <c r="B1518" t="s">
        <v>1839</v>
      </c>
      <c r="C1518" t="str">
        <f t="shared" si="23"/>
        <v>CM</v>
      </c>
      <c r="D1518" s="2">
        <v>44830</v>
      </c>
      <c r="E1518" t="s">
        <v>1840</v>
      </c>
      <c r="F1518">
        <v>228630401</v>
      </c>
      <c r="G1518" t="s">
        <v>29</v>
      </c>
      <c r="J1518" t="s">
        <v>56</v>
      </c>
      <c r="K1518">
        <v>159.6</v>
      </c>
      <c r="L1518" t="s">
        <v>30</v>
      </c>
      <c r="M1518">
        <v>159.6</v>
      </c>
      <c r="N1518">
        <v>0</v>
      </c>
      <c r="O1518">
        <v>159.6</v>
      </c>
      <c r="P1518">
        <v>0</v>
      </c>
      <c r="Q1518">
        <v>0</v>
      </c>
      <c r="R1518">
        <v>159.6</v>
      </c>
      <c r="S1518">
        <v>134398.34</v>
      </c>
    </row>
    <row r="1519" spans="1:19" x14ac:dyDescent="0.45">
      <c r="A1519" t="s">
        <v>53</v>
      </c>
      <c r="B1519" t="s">
        <v>1841</v>
      </c>
      <c r="C1519" t="str">
        <f t="shared" si="23"/>
        <v>AL</v>
      </c>
      <c r="D1519" s="2">
        <v>44830</v>
      </c>
      <c r="E1519" t="s">
        <v>1842</v>
      </c>
      <c r="F1519">
        <v>515594695</v>
      </c>
      <c r="G1519" t="s">
        <v>29</v>
      </c>
      <c r="J1519" t="s">
        <v>56</v>
      </c>
      <c r="K1519">
        <v>177.33</v>
      </c>
      <c r="L1519" t="s">
        <v>30</v>
      </c>
      <c r="M1519">
        <v>177.33</v>
      </c>
      <c r="N1519">
        <v>0</v>
      </c>
      <c r="O1519">
        <v>177.33</v>
      </c>
      <c r="P1519">
        <v>0</v>
      </c>
      <c r="Q1519">
        <v>0</v>
      </c>
      <c r="R1519">
        <v>177.33</v>
      </c>
      <c r="S1519">
        <v>134575.67000000001</v>
      </c>
    </row>
    <row r="1520" spans="1:19" x14ac:dyDescent="0.45">
      <c r="A1520" t="s">
        <v>53</v>
      </c>
      <c r="B1520" t="s">
        <v>1843</v>
      </c>
      <c r="C1520" t="str">
        <f t="shared" si="23"/>
        <v>CM</v>
      </c>
      <c r="D1520" s="2">
        <v>44830</v>
      </c>
      <c r="E1520" t="s">
        <v>1844</v>
      </c>
      <c r="F1520">
        <v>203484711</v>
      </c>
      <c r="G1520" t="s">
        <v>29</v>
      </c>
      <c r="J1520" t="s">
        <v>56</v>
      </c>
      <c r="K1520">
        <v>184</v>
      </c>
      <c r="L1520" t="s">
        <v>30</v>
      </c>
      <c r="M1520">
        <v>184</v>
      </c>
      <c r="N1520">
        <v>0</v>
      </c>
      <c r="O1520">
        <v>184</v>
      </c>
      <c r="P1520">
        <v>0</v>
      </c>
      <c r="Q1520">
        <v>0</v>
      </c>
      <c r="R1520">
        <v>184</v>
      </c>
      <c r="S1520">
        <v>134759.67000000001</v>
      </c>
    </row>
    <row r="1521" spans="1:19" x14ac:dyDescent="0.45">
      <c r="A1521" t="s">
        <v>53</v>
      </c>
      <c r="B1521" t="s">
        <v>1845</v>
      </c>
      <c r="C1521" t="str">
        <f t="shared" si="23"/>
        <v>CM</v>
      </c>
      <c r="D1521" s="2">
        <v>44830</v>
      </c>
      <c r="E1521" t="s">
        <v>1846</v>
      </c>
      <c r="F1521">
        <v>999999990</v>
      </c>
      <c r="G1521" t="s">
        <v>29</v>
      </c>
      <c r="J1521" t="s">
        <v>56</v>
      </c>
      <c r="K1521">
        <v>220.8</v>
      </c>
      <c r="L1521" t="s">
        <v>30</v>
      </c>
      <c r="M1521">
        <v>220.8</v>
      </c>
      <c r="N1521">
        <v>0</v>
      </c>
      <c r="O1521">
        <v>220.8</v>
      </c>
      <c r="P1521">
        <v>0</v>
      </c>
      <c r="Q1521">
        <v>0</v>
      </c>
      <c r="R1521">
        <v>220.8</v>
      </c>
      <c r="S1521">
        <v>134980.47</v>
      </c>
    </row>
    <row r="1522" spans="1:19" x14ac:dyDescent="0.45">
      <c r="A1522" t="s">
        <v>53</v>
      </c>
      <c r="B1522" t="s">
        <v>1847</v>
      </c>
      <c r="C1522" t="str">
        <f t="shared" si="23"/>
        <v>SR</v>
      </c>
      <c r="D1522" s="2">
        <v>44830</v>
      </c>
      <c r="E1522" t="s">
        <v>1848</v>
      </c>
      <c r="F1522">
        <v>228738482</v>
      </c>
      <c r="G1522" t="s">
        <v>29</v>
      </c>
      <c r="J1522" t="s">
        <v>56</v>
      </c>
      <c r="K1522">
        <v>102</v>
      </c>
      <c r="L1522" t="s">
        <v>30</v>
      </c>
      <c r="M1522">
        <v>102</v>
      </c>
      <c r="N1522">
        <v>0</v>
      </c>
      <c r="O1522">
        <v>102</v>
      </c>
      <c r="P1522">
        <v>0</v>
      </c>
      <c r="Q1522">
        <v>0</v>
      </c>
      <c r="R1522">
        <v>102</v>
      </c>
      <c r="S1522">
        <v>135082.47</v>
      </c>
    </row>
    <row r="1523" spans="1:19" x14ac:dyDescent="0.45">
      <c r="A1523" t="s">
        <v>53</v>
      </c>
      <c r="B1523" t="s">
        <v>1849</v>
      </c>
      <c r="C1523" t="str">
        <f t="shared" si="23"/>
        <v>SA</v>
      </c>
      <c r="D1523" s="2">
        <v>44830</v>
      </c>
      <c r="E1523" t="s">
        <v>1850</v>
      </c>
      <c r="F1523">
        <v>233468927</v>
      </c>
      <c r="G1523" t="s">
        <v>29</v>
      </c>
      <c r="J1523" t="s">
        <v>56</v>
      </c>
      <c r="K1523">
        <v>148</v>
      </c>
      <c r="L1523" t="s">
        <v>30</v>
      </c>
      <c r="M1523">
        <v>148</v>
      </c>
      <c r="N1523">
        <v>0</v>
      </c>
      <c r="O1523">
        <v>148</v>
      </c>
      <c r="P1523">
        <v>0</v>
      </c>
      <c r="Q1523">
        <v>0</v>
      </c>
      <c r="R1523">
        <v>148</v>
      </c>
      <c r="S1523">
        <v>135230.47</v>
      </c>
    </row>
    <row r="1524" spans="1:19" x14ac:dyDescent="0.45">
      <c r="A1524" t="s">
        <v>53</v>
      </c>
      <c r="B1524" t="s">
        <v>1851</v>
      </c>
      <c r="C1524" t="str">
        <f t="shared" si="23"/>
        <v>SA</v>
      </c>
      <c r="D1524" s="2">
        <v>44830</v>
      </c>
      <c r="E1524" t="s">
        <v>1852</v>
      </c>
      <c r="F1524">
        <v>999999990</v>
      </c>
      <c r="G1524" t="s">
        <v>29</v>
      </c>
      <c r="J1524" t="s">
        <v>56</v>
      </c>
      <c r="K1524">
        <v>148</v>
      </c>
      <c r="L1524" t="s">
        <v>30</v>
      </c>
      <c r="M1524">
        <v>148</v>
      </c>
      <c r="N1524">
        <v>0</v>
      </c>
      <c r="O1524">
        <v>148</v>
      </c>
      <c r="P1524">
        <v>0</v>
      </c>
      <c r="Q1524">
        <v>0</v>
      </c>
      <c r="R1524">
        <v>148</v>
      </c>
      <c r="S1524">
        <v>135378.47</v>
      </c>
    </row>
    <row r="1525" spans="1:19" x14ac:dyDescent="0.45">
      <c r="A1525" t="s">
        <v>53</v>
      </c>
      <c r="B1525" t="s">
        <v>1853</v>
      </c>
      <c r="C1525" t="str">
        <f t="shared" si="23"/>
        <v>SA</v>
      </c>
      <c r="D1525" s="2">
        <v>44830</v>
      </c>
      <c r="E1525" t="s">
        <v>1854</v>
      </c>
      <c r="F1525">
        <v>293035083</v>
      </c>
      <c r="G1525" t="s">
        <v>29</v>
      </c>
      <c r="J1525" t="s">
        <v>56</v>
      </c>
      <c r="K1525">
        <v>158.26</v>
      </c>
      <c r="L1525" t="s">
        <v>30</v>
      </c>
      <c r="M1525">
        <v>158.26</v>
      </c>
      <c r="N1525">
        <v>0</v>
      </c>
      <c r="O1525">
        <v>158.26</v>
      </c>
      <c r="P1525">
        <v>0</v>
      </c>
      <c r="Q1525">
        <v>0</v>
      </c>
      <c r="R1525">
        <v>158.26</v>
      </c>
      <c r="S1525">
        <v>135536.73000000001</v>
      </c>
    </row>
    <row r="1526" spans="1:19" x14ac:dyDescent="0.45">
      <c r="A1526" t="s">
        <v>53</v>
      </c>
      <c r="B1526" t="s">
        <v>1855</v>
      </c>
      <c r="C1526" t="str">
        <f t="shared" si="23"/>
        <v>SA</v>
      </c>
      <c r="D1526" s="2">
        <v>44830</v>
      </c>
      <c r="E1526" t="s">
        <v>1856</v>
      </c>
      <c r="F1526">
        <v>297024833</v>
      </c>
      <c r="G1526" t="s">
        <v>29</v>
      </c>
      <c r="J1526" t="s">
        <v>56</v>
      </c>
      <c r="K1526">
        <v>96</v>
      </c>
      <c r="L1526" t="s">
        <v>30</v>
      </c>
      <c r="M1526">
        <v>96</v>
      </c>
      <c r="N1526">
        <v>0</v>
      </c>
      <c r="O1526">
        <v>96</v>
      </c>
      <c r="P1526">
        <v>0</v>
      </c>
      <c r="Q1526">
        <v>0</v>
      </c>
      <c r="R1526">
        <v>96</v>
      </c>
      <c r="S1526">
        <v>135632.73000000001</v>
      </c>
    </row>
    <row r="1527" spans="1:19" x14ac:dyDescent="0.45">
      <c r="A1527" t="s">
        <v>53</v>
      </c>
      <c r="B1527" t="s">
        <v>1857</v>
      </c>
      <c r="C1527" t="str">
        <f t="shared" si="23"/>
        <v>SA</v>
      </c>
      <c r="D1527" s="2">
        <v>44830</v>
      </c>
      <c r="E1527" t="s">
        <v>1858</v>
      </c>
      <c r="F1527">
        <v>999999990</v>
      </c>
      <c r="G1527" t="s">
        <v>29</v>
      </c>
      <c r="J1527" t="s">
        <v>56</v>
      </c>
      <c r="K1527">
        <v>0</v>
      </c>
      <c r="L1527" t="s">
        <v>30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135632.73000000001</v>
      </c>
    </row>
    <row r="1528" spans="1:19" x14ac:dyDescent="0.45">
      <c r="A1528" t="s">
        <v>26</v>
      </c>
      <c r="B1528" t="s">
        <v>1789</v>
      </c>
      <c r="C1528" t="str">
        <f t="shared" si="23"/>
        <v>AL</v>
      </c>
      <c r="D1528" s="2">
        <v>44831</v>
      </c>
      <c r="E1528" t="s">
        <v>1834</v>
      </c>
      <c r="F1528">
        <v>126168326</v>
      </c>
      <c r="G1528" t="s">
        <v>29</v>
      </c>
      <c r="J1528" t="s">
        <v>30</v>
      </c>
      <c r="K1528" t="s">
        <v>30</v>
      </c>
      <c r="L1528" t="s">
        <v>30</v>
      </c>
      <c r="M1528">
        <v>78</v>
      </c>
      <c r="N1528">
        <v>0</v>
      </c>
      <c r="O1528">
        <v>78</v>
      </c>
      <c r="P1528">
        <v>0</v>
      </c>
      <c r="Q1528">
        <v>0</v>
      </c>
      <c r="R1528">
        <v>78</v>
      </c>
      <c r="S1528">
        <v>135710.73000000001</v>
      </c>
    </row>
    <row r="1529" spans="1:19" x14ac:dyDescent="0.45">
      <c r="A1529" t="s">
        <v>26</v>
      </c>
      <c r="B1529" t="s">
        <v>1825</v>
      </c>
      <c r="C1529" t="str">
        <f t="shared" si="23"/>
        <v>CM</v>
      </c>
      <c r="D1529" s="2">
        <v>44832</v>
      </c>
      <c r="E1529" t="s">
        <v>1826</v>
      </c>
      <c r="F1529">
        <v>980757231</v>
      </c>
      <c r="G1529" t="s">
        <v>29</v>
      </c>
      <c r="J1529" t="s">
        <v>30</v>
      </c>
      <c r="K1529" t="s">
        <v>30</v>
      </c>
      <c r="L1529" t="s">
        <v>30</v>
      </c>
      <c r="M1529">
        <v>152</v>
      </c>
      <c r="N1529">
        <v>0</v>
      </c>
      <c r="O1529">
        <v>152</v>
      </c>
      <c r="P1529">
        <v>0</v>
      </c>
      <c r="Q1529">
        <v>0</v>
      </c>
      <c r="R1529">
        <v>152</v>
      </c>
      <c r="S1529">
        <v>135862.73000000001</v>
      </c>
    </row>
    <row r="1530" spans="1:19" x14ac:dyDescent="0.45">
      <c r="A1530" t="s">
        <v>26</v>
      </c>
      <c r="B1530" t="s">
        <v>1827</v>
      </c>
      <c r="C1530" t="str">
        <f t="shared" si="23"/>
        <v>CM</v>
      </c>
      <c r="D1530" s="2">
        <v>44832</v>
      </c>
      <c r="E1530" t="s">
        <v>1844</v>
      </c>
      <c r="F1530">
        <v>203484711</v>
      </c>
      <c r="G1530" t="s">
        <v>29</v>
      </c>
      <c r="J1530" t="s">
        <v>30</v>
      </c>
      <c r="K1530" t="s">
        <v>30</v>
      </c>
      <c r="L1530" t="s">
        <v>30</v>
      </c>
      <c r="M1530">
        <v>92</v>
      </c>
      <c r="N1530">
        <v>0</v>
      </c>
      <c r="O1530">
        <v>92</v>
      </c>
      <c r="P1530">
        <v>0</v>
      </c>
      <c r="Q1530">
        <v>0</v>
      </c>
      <c r="R1530">
        <v>92</v>
      </c>
      <c r="S1530">
        <v>135954.73000000001</v>
      </c>
    </row>
    <row r="1531" spans="1:19" x14ac:dyDescent="0.45">
      <c r="A1531" t="s">
        <v>26</v>
      </c>
      <c r="B1531" t="s">
        <v>1829</v>
      </c>
      <c r="C1531" t="str">
        <f t="shared" si="23"/>
        <v>AL</v>
      </c>
      <c r="D1531" s="2">
        <v>44832</v>
      </c>
      <c r="E1531" t="s">
        <v>1830</v>
      </c>
      <c r="F1531">
        <v>305350315</v>
      </c>
      <c r="G1531" t="s">
        <v>29</v>
      </c>
      <c r="J1531" t="s">
        <v>30</v>
      </c>
      <c r="K1531" t="s">
        <v>30</v>
      </c>
      <c r="L1531" t="s">
        <v>30</v>
      </c>
      <c r="M1531">
        <v>54</v>
      </c>
      <c r="N1531">
        <v>0</v>
      </c>
      <c r="O1531">
        <v>54</v>
      </c>
      <c r="P1531">
        <v>0</v>
      </c>
      <c r="Q1531">
        <v>0</v>
      </c>
      <c r="R1531">
        <v>54</v>
      </c>
      <c r="S1531">
        <v>136008.73000000001</v>
      </c>
    </row>
    <row r="1532" spans="1:19" x14ac:dyDescent="0.45">
      <c r="A1532" t="s">
        <v>26</v>
      </c>
      <c r="B1532" t="s">
        <v>1831</v>
      </c>
      <c r="C1532" t="str">
        <f t="shared" si="23"/>
        <v>CM</v>
      </c>
      <c r="D1532" s="2">
        <v>44832</v>
      </c>
      <c r="E1532" t="s">
        <v>1832</v>
      </c>
      <c r="F1532">
        <v>302131450</v>
      </c>
      <c r="G1532" t="s">
        <v>29</v>
      </c>
      <c r="J1532" t="s">
        <v>30</v>
      </c>
      <c r="K1532" t="s">
        <v>30</v>
      </c>
      <c r="L1532" t="s">
        <v>30</v>
      </c>
      <c r="M1532">
        <v>139</v>
      </c>
      <c r="N1532">
        <v>0</v>
      </c>
      <c r="O1532">
        <v>139</v>
      </c>
      <c r="P1532">
        <v>0</v>
      </c>
      <c r="Q1532">
        <v>0</v>
      </c>
      <c r="R1532">
        <v>139</v>
      </c>
      <c r="S1532">
        <v>136147.73000000001</v>
      </c>
    </row>
    <row r="1533" spans="1:19" x14ac:dyDescent="0.45">
      <c r="A1533" t="s">
        <v>26</v>
      </c>
      <c r="B1533" t="s">
        <v>1833</v>
      </c>
      <c r="C1533" t="str">
        <f t="shared" si="23"/>
        <v>AL</v>
      </c>
      <c r="D1533" s="2">
        <v>44832</v>
      </c>
      <c r="E1533" t="s">
        <v>1838</v>
      </c>
      <c r="F1533">
        <v>516962337</v>
      </c>
      <c r="G1533" t="s">
        <v>29</v>
      </c>
      <c r="J1533" t="s">
        <v>30</v>
      </c>
      <c r="K1533" t="s">
        <v>30</v>
      </c>
      <c r="L1533" t="s">
        <v>30</v>
      </c>
      <c r="M1533">
        <v>60</v>
      </c>
      <c r="N1533">
        <v>0</v>
      </c>
      <c r="O1533">
        <v>60</v>
      </c>
      <c r="P1533">
        <v>0</v>
      </c>
      <c r="Q1533">
        <v>0</v>
      </c>
      <c r="R1533">
        <v>60</v>
      </c>
      <c r="S1533">
        <v>136207.73000000001</v>
      </c>
    </row>
    <row r="1534" spans="1:19" x14ac:dyDescent="0.45">
      <c r="A1534" t="s">
        <v>26</v>
      </c>
      <c r="B1534" t="s">
        <v>1835</v>
      </c>
      <c r="C1534" t="str">
        <f t="shared" si="23"/>
        <v>CM</v>
      </c>
      <c r="D1534" s="2">
        <v>44832</v>
      </c>
      <c r="E1534" t="s">
        <v>1856</v>
      </c>
      <c r="F1534">
        <v>297024833</v>
      </c>
      <c r="G1534" t="s">
        <v>29</v>
      </c>
      <c r="J1534" t="s">
        <v>30</v>
      </c>
      <c r="K1534" t="s">
        <v>30</v>
      </c>
      <c r="L1534" t="s">
        <v>30</v>
      </c>
      <c r="M1534">
        <v>96</v>
      </c>
      <c r="N1534">
        <v>0</v>
      </c>
      <c r="O1534">
        <v>96</v>
      </c>
      <c r="P1534">
        <v>0</v>
      </c>
      <c r="Q1534">
        <v>0</v>
      </c>
      <c r="R1534">
        <v>96</v>
      </c>
      <c r="S1534">
        <v>136303.73000000001</v>
      </c>
    </row>
    <row r="1535" spans="1:19" x14ac:dyDescent="0.45">
      <c r="A1535" t="s">
        <v>26</v>
      </c>
      <c r="B1535" t="s">
        <v>1837</v>
      </c>
      <c r="C1535" t="str">
        <f t="shared" si="23"/>
        <v>AL</v>
      </c>
      <c r="D1535" s="2">
        <v>44832</v>
      </c>
      <c r="E1535" t="s">
        <v>1842</v>
      </c>
      <c r="F1535">
        <v>515594695</v>
      </c>
      <c r="G1535" t="s">
        <v>29</v>
      </c>
      <c r="J1535" t="s">
        <v>30</v>
      </c>
      <c r="K1535" t="s">
        <v>30</v>
      </c>
      <c r="L1535" t="s">
        <v>30</v>
      </c>
      <c r="M1535">
        <v>133</v>
      </c>
      <c r="N1535">
        <v>0</v>
      </c>
      <c r="O1535">
        <v>133</v>
      </c>
      <c r="P1535">
        <v>0</v>
      </c>
      <c r="Q1535">
        <v>0</v>
      </c>
      <c r="R1535">
        <v>133</v>
      </c>
      <c r="S1535">
        <v>136436.73000000001</v>
      </c>
    </row>
    <row r="1536" spans="1:19" x14ac:dyDescent="0.45">
      <c r="A1536" t="s">
        <v>26</v>
      </c>
      <c r="B1536" t="s">
        <v>1839</v>
      </c>
      <c r="C1536" t="str">
        <f t="shared" si="23"/>
        <v>CM</v>
      </c>
      <c r="D1536" s="2">
        <v>44832</v>
      </c>
      <c r="E1536" t="s">
        <v>1836</v>
      </c>
      <c r="F1536">
        <v>243101104</v>
      </c>
      <c r="G1536" t="s">
        <v>29</v>
      </c>
      <c r="J1536" t="s">
        <v>30</v>
      </c>
      <c r="K1536" t="s">
        <v>30</v>
      </c>
      <c r="L1536" t="s">
        <v>30</v>
      </c>
      <c r="M1536">
        <v>65</v>
      </c>
      <c r="N1536">
        <v>0</v>
      </c>
      <c r="O1536">
        <v>65</v>
      </c>
      <c r="P1536">
        <v>0</v>
      </c>
      <c r="Q1536">
        <v>0</v>
      </c>
      <c r="R1536">
        <v>65</v>
      </c>
      <c r="S1536">
        <v>136501.73000000001</v>
      </c>
    </row>
    <row r="1537" spans="1:19" x14ac:dyDescent="0.45">
      <c r="A1537" t="s">
        <v>26</v>
      </c>
      <c r="B1537" t="s">
        <v>1843</v>
      </c>
      <c r="C1537" t="str">
        <f t="shared" si="23"/>
        <v>CM</v>
      </c>
      <c r="D1537" s="2">
        <v>44832</v>
      </c>
      <c r="E1537" t="s">
        <v>1840</v>
      </c>
      <c r="F1537">
        <v>228630401</v>
      </c>
      <c r="G1537" t="s">
        <v>29</v>
      </c>
      <c r="J1537" t="s">
        <v>30</v>
      </c>
      <c r="K1537" t="s">
        <v>30</v>
      </c>
      <c r="L1537" t="s">
        <v>30</v>
      </c>
      <c r="M1537">
        <v>114</v>
      </c>
      <c r="N1537">
        <v>0</v>
      </c>
      <c r="O1537">
        <v>114</v>
      </c>
      <c r="P1537">
        <v>0</v>
      </c>
      <c r="Q1537">
        <v>0</v>
      </c>
      <c r="R1537">
        <v>114</v>
      </c>
      <c r="S1537">
        <v>136615.73000000001</v>
      </c>
    </row>
    <row r="1538" spans="1:19" x14ac:dyDescent="0.45">
      <c r="A1538" t="s">
        <v>53</v>
      </c>
      <c r="B1538" t="s">
        <v>1859</v>
      </c>
      <c r="C1538" t="str">
        <f t="shared" si="23"/>
        <v>CM</v>
      </c>
      <c r="D1538" s="2">
        <v>44832</v>
      </c>
      <c r="E1538" t="s">
        <v>1860</v>
      </c>
      <c r="F1538">
        <v>304290408</v>
      </c>
      <c r="G1538" t="s">
        <v>29</v>
      </c>
      <c r="J1538" t="s">
        <v>56</v>
      </c>
      <c r="K1538">
        <v>142</v>
      </c>
      <c r="L1538" t="s">
        <v>30</v>
      </c>
      <c r="M1538">
        <v>142</v>
      </c>
      <c r="N1538">
        <v>0</v>
      </c>
      <c r="O1538">
        <v>142</v>
      </c>
      <c r="P1538">
        <v>0</v>
      </c>
      <c r="Q1538">
        <v>0</v>
      </c>
      <c r="R1538">
        <v>142</v>
      </c>
      <c r="S1538">
        <v>136757.73000000001</v>
      </c>
    </row>
    <row r="1539" spans="1:19" x14ac:dyDescent="0.45">
      <c r="A1539" t="s">
        <v>53</v>
      </c>
      <c r="B1539" t="s">
        <v>1861</v>
      </c>
      <c r="C1539" t="str">
        <f t="shared" si="23"/>
        <v>CM</v>
      </c>
      <c r="D1539" s="2">
        <v>44832</v>
      </c>
      <c r="E1539" t="s">
        <v>1862</v>
      </c>
      <c r="F1539">
        <v>999999990</v>
      </c>
      <c r="G1539" t="s">
        <v>29</v>
      </c>
      <c r="J1539" t="s">
        <v>56</v>
      </c>
      <c r="K1539">
        <v>120.03</v>
      </c>
      <c r="L1539" t="s">
        <v>30</v>
      </c>
      <c r="M1539">
        <v>120.03</v>
      </c>
      <c r="N1539">
        <v>0</v>
      </c>
      <c r="O1539">
        <v>120.03</v>
      </c>
      <c r="P1539">
        <v>0</v>
      </c>
      <c r="Q1539">
        <v>0</v>
      </c>
      <c r="R1539">
        <v>120.03</v>
      </c>
      <c r="S1539">
        <v>136877.76000000001</v>
      </c>
    </row>
    <row r="1540" spans="1:19" x14ac:dyDescent="0.45">
      <c r="A1540" t="s">
        <v>281</v>
      </c>
      <c r="B1540" t="s">
        <v>1863</v>
      </c>
      <c r="C1540" t="str">
        <f t="shared" si="23"/>
        <v>BF</v>
      </c>
      <c r="D1540" s="2">
        <v>44832</v>
      </c>
      <c r="E1540" t="s">
        <v>101</v>
      </c>
      <c r="F1540">
        <v>281185557</v>
      </c>
      <c r="G1540" t="s">
        <v>29</v>
      </c>
      <c r="J1540" t="s">
        <v>30</v>
      </c>
      <c r="K1540" t="s">
        <v>30</v>
      </c>
      <c r="L1540" t="s">
        <v>30</v>
      </c>
      <c r="M1540">
        <v>-92</v>
      </c>
      <c r="N1540">
        <v>0</v>
      </c>
      <c r="O1540">
        <v>-92</v>
      </c>
      <c r="P1540">
        <v>0</v>
      </c>
      <c r="Q1540">
        <v>0</v>
      </c>
      <c r="R1540">
        <v>-92</v>
      </c>
      <c r="S1540">
        <v>136785.76</v>
      </c>
    </row>
    <row r="1541" spans="1:19" x14ac:dyDescent="0.45">
      <c r="A1541" t="s">
        <v>281</v>
      </c>
      <c r="B1541" t="s">
        <v>1864</v>
      </c>
      <c r="C1541" t="str">
        <f t="shared" si="23"/>
        <v>SA</v>
      </c>
      <c r="D1541" s="2">
        <v>44832</v>
      </c>
      <c r="E1541" t="s">
        <v>58</v>
      </c>
      <c r="F1541">
        <v>307879445</v>
      </c>
      <c r="G1541" t="s">
        <v>29</v>
      </c>
      <c r="J1541" t="s">
        <v>30</v>
      </c>
      <c r="K1541" t="s">
        <v>30</v>
      </c>
      <c r="L1541" t="s">
        <v>30</v>
      </c>
      <c r="M1541">
        <v>-71</v>
      </c>
      <c r="N1541">
        <v>0</v>
      </c>
      <c r="O1541">
        <v>-71</v>
      </c>
      <c r="P1541">
        <v>0</v>
      </c>
      <c r="Q1541">
        <v>0</v>
      </c>
      <c r="R1541">
        <v>-71</v>
      </c>
      <c r="S1541">
        <v>136714.76</v>
      </c>
    </row>
    <row r="1542" spans="1:19" x14ac:dyDescent="0.45">
      <c r="A1542" t="s">
        <v>281</v>
      </c>
      <c r="B1542" t="s">
        <v>1865</v>
      </c>
      <c r="C1542" t="str">
        <f t="shared" si="23"/>
        <v>SA</v>
      </c>
      <c r="D1542" s="2">
        <v>44832</v>
      </c>
      <c r="E1542" t="s">
        <v>766</v>
      </c>
      <c r="F1542">
        <v>999999990</v>
      </c>
      <c r="G1542" t="s">
        <v>767</v>
      </c>
      <c r="J1542" t="s">
        <v>30</v>
      </c>
      <c r="K1542" t="s">
        <v>30</v>
      </c>
      <c r="L1542" t="s">
        <v>30</v>
      </c>
      <c r="M1542">
        <v>-50</v>
      </c>
      <c r="N1542">
        <v>0</v>
      </c>
      <c r="O1542">
        <v>-50</v>
      </c>
      <c r="P1542">
        <v>0</v>
      </c>
      <c r="Q1542">
        <v>0</v>
      </c>
      <c r="R1542">
        <v>-50</v>
      </c>
      <c r="S1542">
        <v>136664.76</v>
      </c>
    </row>
    <row r="1543" spans="1:19" x14ac:dyDescent="0.45">
      <c r="A1543" t="s">
        <v>281</v>
      </c>
      <c r="B1543" t="s">
        <v>59</v>
      </c>
      <c r="C1543" t="str">
        <f t="shared" si="23"/>
        <v>SR</v>
      </c>
      <c r="D1543" s="2">
        <v>44832</v>
      </c>
      <c r="E1543" t="s">
        <v>715</v>
      </c>
      <c r="F1543">
        <v>208229787</v>
      </c>
      <c r="G1543" t="s">
        <v>29</v>
      </c>
      <c r="J1543" t="s">
        <v>30</v>
      </c>
      <c r="K1543" t="s">
        <v>30</v>
      </c>
      <c r="L1543" t="s">
        <v>30</v>
      </c>
      <c r="M1543">
        <v>-63</v>
      </c>
      <c r="N1543">
        <v>0</v>
      </c>
      <c r="O1543">
        <v>-63</v>
      </c>
      <c r="P1543">
        <v>0</v>
      </c>
      <c r="Q1543">
        <v>0</v>
      </c>
      <c r="R1543">
        <v>-63</v>
      </c>
      <c r="S1543">
        <v>136601.76</v>
      </c>
    </row>
    <row r="1544" spans="1:19" x14ac:dyDescent="0.45">
      <c r="A1544" t="s">
        <v>281</v>
      </c>
      <c r="B1544" t="s">
        <v>1866</v>
      </c>
      <c r="C1544" t="str">
        <f t="shared" si="23"/>
        <v>SR</v>
      </c>
      <c r="D1544" s="2">
        <v>44832</v>
      </c>
      <c r="E1544" t="s">
        <v>1867</v>
      </c>
      <c r="F1544">
        <v>999999990</v>
      </c>
      <c r="G1544" t="s">
        <v>29</v>
      </c>
      <c r="J1544" t="s">
        <v>30</v>
      </c>
      <c r="K1544" t="s">
        <v>30</v>
      </c>
      <c r="L1544" t="s">
        <v>30</v>
      </c>
      <c r="M1544">
        <v>-55</v>
      </c>
      <c r="N1544">
        <v>0</v>
      </c>
      <c r="O1544">
        <v>-55</v>
      </c>
      <c r="P1544">
        <v>0</v>
      </c>
      <c r="Q1544">
        <v>0</v>
      </c>
      <c r="R1544">
        <v>-55</v>
      </c>
      <c r="S1544">
        <v>136546.76</v>
      </c>
    </row>
    <row r="1545" spans="1:19" x14ac:dyDescent="0.45">
      <c r="A1545" t="s">
        <v>53</v>
      </c>
      <c r="B1545" t="s">
        <v>1868</v>
      </c>
      <c r="C1545" t="str">
        <f t="shared" si="23"/>
        <v>SR</v>
      </c>
      <c r="D1545" s="2">
        <v>44832</v>
      </c>
      <c r="E1545" t="s">
        <v>310</v>
      </c>
      <c r="F1545">
        <v>123090229</v>
      </c>
      <c r="G1545" t="s">
        <v>29</v>
      </c>
      <c r="J1545" t="s">
        <v>56</v>
      </c>
      <c r="K1545">
        <v>71</v>
      </c>
      <c r="L1545" t="s">
        <v>30</v>
      </c>
      <c r="M1545">
        <v>71</v>
      </c>
      <c r="N1545">
        <v>0</v>
      </c>
      <c r="O1545">
        <v>71</v>
      </c>
      <c r="P1545">
        <v>0</v>
      </c>
      <c r="Q1545">
        <v>0</v>
      </c>
      <c r="R1545">
        <v>71</v>
      </c>
      <c r="S1545">
        <v>136617.76</v>
      </c>
    </row>
    <row r="1546" spans="1:19" x14ac:dyDescent="0.45">
      <c r="A1546" t="s">
        <v>53</v>
      </c>
      <c r="B1546" t="s">
        <v>1869</v>
      </c>
      <c r="C1546" t="str">
        <f t="shared" si="23"/>
        <v>SR</v>
      </c>
      <c r="D1546" s="2">
        <v>44832</v>
      </c>
      <c r="E1546" t="s">
        <v>752</v>
      </c>
      <c r="F1546">
        <v>515260924</v>
      </c>
      <c r="G1546" t="s">
        <v>29</v>
      </c>
      <c r="J1546" t="s">
        <v>56</v>
      </c>
      <c r="K1546">
        <v>74</v>
      </c>
      <c r="L1546" t="s">
        <v>30</v>
      </c>
      <c r="M1546">
        <v>74</v>
      </c>
      <c r="N1546">
        <v>0</v>
      </c>
      <c r="O1546">
        <v>74</v>
      </c>
      <c r="P1546">
        <v>0</v>
      </c>
      <c r="Q1546">
        <v>0</v>
      </c>
      <c r="R1546">
        <v>74</v>
      </c>
      <c r="S1546">
        <v>136691.76</v>
      </c>
    </row>
    <row r="1547" spans="1:19" x14ac:dyDescent="0.45">
      <c r="A1547" t="s">
        <v>53</v>
      </c>
      <c r="B1547" t="s">
        <v>1870</v>
      </c>
      <c r="C1547" t="str">
        <f t="shared" si="23"/>
        <v>SA</v>
      </c>
      <c r="D1547" s="2">
        <v>44832</v>
      </c>
      <c r="E1547" t="s">
        <v>1871</v>
      </c>
      <c r="F1547">
        <v>999999990</v>
      </c>
      <c r="G1547" t="s">
        <v>29</v>
      </c>
      <c r="J1547" t="s">
        <v>56</v>
      </c>
      <c r="K1547">
        <v>189</v>
      </c>
      <c r="L1547" t="s">
        <v>30</v>
      </c>
      <c r="M1547">
        <v>189</v>
      </c>
      <c r="N1547">
        <v>0</v>
      </c>
      <c r="O1547">
        <v>189</v>
      </c>
      <c r="P1547">
        <v>0</v>
      </c>
      <c r="Q1547">
        <v>0</v>
      </c>
      <c r="R1547">
        <v>189</v>
      </c>
      <c r="S1547">
        <v>136880.76</v>
      </c>
    </row>
    <row r="1548" spans="1:19" x14ac:dyDescent="0.45">
      <c r="A1548" t="s">
        <v>53</v>
      </c>
      <c r="B1548" t="s">
        <v>1872</v>
      </c>
      <c r="C1548" t="str">
        <f t="shared" si="23"/>
        <v>SA</v>
      </c>
      <c r="D1548" s="2">
        <v>44832</v>
      </c>
      <c r="E1548" t="s">
        <v>1873</v>
      </c>
      <c r="F1548">
        <v>307759180</v>
      </c>
      <c r="G1548" t="s">
        <v>29</v>
      </c>
      <c r="J1548" t="s">
        <v>56</v>
      </c>
      <c r="K1548">
        <v>151.47</v>
      </c>
      <c r="L1548" t="s">
        <v>30</v>
      </c>
      <c r="M1548">
        <v>151.47</v>
      </c>
      <c r="N1548">
        <v>0</v>
      </c>
      <c r="O1548">
        <v>151.47</v>
      </c>
      <c r="P1548">
        <v>0</v>
      </c>
      <c r="Q1548">
        <v>0</v>
      </c>
      <c r="R1548">
        <v>151.47</v>
      </c>
      <c r="S1548">
        <v>137032.23000000001</v>
      </c>
    </row>
    <row r="1549" spans="1:19" x14ac:dyDescent="0.45">
      <c r="A1549" t="s">
        <v>53</v>
      </c>
      <c r="B1549" t="s">
        <v>1874</v>
      </c>
      <c r="C1549" t="str">
        <f t="shared" si="23"/>
        <v>SA</v>
      </c>
      <c r="D1549" s="2">
        <v>44832</v>
      </c>
      <c r="E1549" t="s">
        <v>354</v>
      </c>
      <c r="F1549">
        <v>302583947</v>
      </c>
      <c r="G1549" t="s">
        <v>29</v>
      </c>
      <c r="J1549" t="s">
        <v>56</v>
      </c>
      <c r="K1549">
        <v>213.2</v>
      </c>
      <c r="L1549" t="s">
        <v>30</v>
      </c>
      <c r="M1549">
        <v>213.2</v>
      </c>
      <c r="N1549">
        <v>0</v>
      </c>
      <c r="O1549">
        <v>213.2</v>
      </c>
      <c r="P1549">
        <v>0</v>
      </c>
      <c r="Q1549">
        <v>0</v>
      </c>
      <c r="R1549">
        <v>213.2</v>
      </c>
      <c r="S1549">
        <v>137245.43</v>
      </c>
    </row>
    <row r="1550" spans="1:19" x14ac:dyDescent="0.45">
      <c r="A1550" t="s">
        <v>53</v>
      </c>
      <c r="B1550" t="s">
        <v>1875</v>
      </c>
      <c r="C1550" t="str">
        <f t="shared" si="23"/>
        <v>SA</v>
      </c>
      <c r="D1550" s="2">
        <v>44832</v>
      </c>
      <c r="E1550" t="s">
        <v>1876</v>
      </c>
      <c r="F1550">
        <v>312068220</v>
      </c>
      <c r="G1550" t="s">
        <v>29</v>
      </c>
      <c r="J1550" t="s">
        <v>56</v>
      </c>
      <c r="K1550">
        <v>115.2</v>
      </c>
      <c r="L1550" t="s">
        <v>30</v>
      </c>
      <c r="M1550">
        <v>115.2</v>
      </c>
      <c r="N1550">
        <v>0</v>
      </c>
      <c r="O1550">
        <v>115.2</v>
      </c>
      <c r="P1550">
        <v>0</v>
      </c>
      <c r="Q1550">
        <v>0</v>
      </c>
      <c r="R1550">
        <v>115.2</v>
      </c>
      <c r="S1550">
        <v>137360.63</v>
      </c>
    </row>
    <row r="1551" spans="1:19" x14ac:dyDescent="0.45">
      <c r="A1551" t="s">
        <v>53</v>
      </c>
      <c r="B1551" t="s">
        <v>1877</v>
      </c>
      <c r="C1551" t="str">
        <f t="shared" ref="C1551:C1614" si="24">LEFT(B1551,2)</f>
        <v>SA</v>
      </c>
      <c r="D1551" s="2">
        <v>44832</v>
      </c>
      <c r="E1551" t="s">
        <v>1878</v>
      </c>
      <c r="F1551">
        <v>283975504</v>
      </c>
      <c r="G1551" t="s">
        <v>29</v>
      </c>
      <c r="J1551" t="s">
        <v>56</v>
      </c>
      <c r="K1551">
        <v>145.6</v>
      </c>
      <c r="L1551" t="s">
        <v>30</v>
      </c>
      <c r="M1551">
        <v>145.6</v>
      </c>
      <c r="N1551">
        <v>0</v>
      </c>
      <c r="O1551">
        <v>145.6</v>
      </c>
      <c r="P1551">
        <v>0</v>
      </c>
      <c r="Q1551">
        <v>0</v>
      </c>
      <c r="R1551">
        <v>145.6</v>
      </c>
      <c r="S1551">
        <v>137506.23000000001</v>
      </c>
    </row>
    <row r="1552" spans="1:19" x14ac:dyDescent="0.45">
      <c r="A1552" t="s">
        <v>53</v>
      </c>
      <c r="B1552" t="s">
        <v>1879</v>
      </c>
      <c r="C1552" t="str">
        <f t="shared" si="24"/>
        <v>SA</v>
      </c>
      <c r="D1552" s="2">
        <v>44832</v>
      </c>
      <c r="E1552" t="s">
        <v>1880</v>
      </c>
      <c r="F1552">
        <v>999999990</v>
      </c>
      <c r="G1552" t="s">
        <v>29</v>
      </c>
      <c r="J1552" t="s">
        <v>56</v>
      </c>
      <c r="K1552">
        <v>113.6</v>
      </c>
      <c r="L1552" t="s">
        <v>30</v>
      </c>
      <c r="M1552">
        <v>113.6</v>
      </c>
      <c r="N1552">
        <v>0</v>
      </c>
      <c r="O1552">
        <v>113.6</v>
      </c>
      <c r="P1552">
        <v>0</v>
      </c>
      <c r="Q1552">
        <v>0</v>
      </c>
      <c r="R1552">
        <v>113.6</v>
      </c>
      <c r="S1552">
        <v>137619.82999999999</v>
      </c>
    </row>
    <row r="1553" spans="1:19" x14ac:dyDescent="0.45">
      <c r="A1553" t="s">
        <v>53</v>
      </c>
      <c r="B1553" t="s">
        <v>1881</v>
      </c>
      <c r="C1553" t="str">
        <f t="shared" si="24"/>
        <v>SA</v>
      </c>
      <c r="D1553" s="2">
        <v>44832</v>
      </c>
      <c r="E1553" t="s">
        <v>1867</v>
      </c>
      <c r="F1553">
        <v>999999990</v>
      </c>
      <c r="G1553" t="s">
        <v>29</v>
      </c>
      <c r="J1553" t="s">
        <v>56</v>
      </c>
      <c r="K1553">
        <v>110</v>
      </c>
      <c r="L1553" t="s">
        <v>30</v>
      </c>
      <c r="M1553">
        <v>110</v>
      </c>
      <c r="N1553">
        <v>0</v>
      </c>
      <c r="O1553">
        <v>110</v>
      </c>
      <c r="P1553">
        <v>0</v>
      </c>
      <c r="Q1553">
        <v>0</v>
      </c>
      <c r="R1553">
        <v>110</v>
      </c>
      <c r="S1553">
        <v>137729.82999999999</v>
      </c>
    </row>
    <row r="1554" spans="1:19" x14ac:dyDescent="0.45">
      <c r="A1554" t="s">
        <v>26</v>
      </c>
      <c r="B1554" t="s">
        <v>1882</v>
      </c>
      <c r="C1554" t="str">
        <f t="shared" si="24"/>
        <v>BF</v>
      </c>
      <c r="D1554" s="2">
        <v>44832</v>
      </c>
      <c r="E1554" t="s">
        <v>792</v>
      </c>
      <c r="F1554">
        <v>309382289</v>
      </c>
      <c r="G1554" t="s">
        <v>29</v>
      </c>
      <c r="J1554" t="s">
        <v>30</v>
      </c>
      <c r="K1554" t="s">
        <v>30</v>
      </c>
      <c r="L1554" t="s">
        <v>30</v>
      </c>
      <c r="M1554">
        <v>57</v>
      </c>
      <c r="N1554">
        <v>0</v>
      </c>
      <c r="O1554">
        <v>57</v>
      </c>
      <c r="P1554">
        <v>0</v>
      </c>
      <c r="Q1554">
        <v>0</v>
      </c>
      <c r="R1554">
        <v>57</v>
      </c>
      <c r="S1554">
        <v>137786.82999999999</v>
      </c>
    </row>
    <row r="1555" spans="1:19" x14ac:dyDescent="0.45">
      <c r="A1555" t="s">
        <v>26</v>
      </c>
      <c r="B1555" t="s">
        <v>1883</v>
      </c>
      <c r="C1555" t="str">
        <f t="shared" si="24"/>
        <v>BF</v>
      </c>
      <c r="D1555" s="2">
        <v>44832</v>
      </c>
      <c r="E1555" t="s">
        <v>64</v>
      </c>
      <c r="F1555">
        <v>513528490</v>
      </c>
      <c r="G1555" t="s">
        <v>29</v>
      </c>
      <c r="J1555" t="s">
        <v>30</v>
      </c>
      <c r="K1555" t="s">
        <v>30</v>
      </c>
      <c r="L1555" t="s">
        <v>30</v>
      </c>
      <c r="M1555">
        <v>92</v>
      </c>
      <c r="N1555">
        <v>0</v>
      </c>
      <c r="O1555">
        <v>92</v>
      </c>
      <c r="P1555">
        <v>0</v>
      </c>
      <c r="Q1555">
        <v>0</v>
      </c>
      <c r="R1555">
        <v>92</v>
      </c>
      <c r="S1555">
        <v>137878.82999999999</v>
      </c>
    </row>
    <row r="1556" spans="1:19" x14ac:dyDescent="0.45">
      <c r="A1556" t="s">
        <v>26</v>
      </c>
      <c r="B1556" t="s">
        <v>1884</v>
      </c>
      <c r="C1556" t="str">
        <f t="shared" si="24"/>
        <v>BF</v>
      </c>
      <c r="D1556" s="2">
        <v>44832</v>
      </c>
      <c r="E1556" t="s">
        <v>66</v>
      </c>
      <c r="F1556">
        <v>248522477</v>
      </c>
      <c r="G1556" t="s">
        <v>29</v>
      </c>
      <c r="J1556" t="s">
        <v>30</v>
      </c>
      <c r="K1556" t="s">
        <v>30</v>
      </c>
      <c r="L1556" t="s">
        <v>30</v>
      </c>
      <c r="M1556">
        <v>82.8</v>
      </c>
      <c r="N1556">
        <v>0</v>
      </c>
      <c r="O1556">
        <v>82.8</v>
      </c>
      <c r="P1556">
        <v>0</v>
      </c>
      <c r="Q1556">
        <v>0</v>
      </c>
      <c r="R1556">
        <v>82.8</v>
      </c>
      <c r="S1556">
        <v>137961.63</v>
      </c>
    </row>
    <row r="1557" spans="1:19" x14ac:dyDescent="0.45">
      <c r="A1557" t="s">
        <v>26</v>
      </c>
      <c r="B1557" t="s">
        <v>1885</v>
      </c>
      <c r="C1557" t="str">
        <f t="shared" si="24"/>
        <v>BF</v>
      </c>
      <c r="D1557" s="2">
        <v>44832</v>
      </c>
      <c r="E1557" t="s">
        <v>68</v>
      </c>
      <c r="F1557">
        <v>222280000</v>
      </c>
      <c r="G1557" t="s">
        <v>29</v>
      </c>
      <c r="J1557" t="s">
        <v>30</v>
      </c>
      <c r="K1557" t="s">
        <v>30</v>
      </c>
      <c r="L1557" t="s">
        <v>30</v>
      </c>
      <c r="M1557">
        <v>88</v>
      </c>
      <c r="N1557">
        <v>0</v>
      </c>
      <c r="O1557">
        <v>88</v>
      </c>
      <c r="P1557">
        <v>0</v>
      </c>
      <c r="Q1557">
        <v>0</v>
      </c>
      <c r="R1557">
        <v>88</v>
      </c>
      <c r="S1557">
        <v>138049.63</v>
      </c>
    </row>
    <row r="1558" spans="1:19" x14ac:dyDescent="0.45">
      <c r="A1558" t="s">
        <v>26</v>
      </c>
      <c r="B1558" t="s">
        <v>1886</v>
      </c>
      <c r="C1558" t="str">
        <f t="shared" si="24"/>
        <v>BF</v>
      </c>
      <c r="D1558" s="2">
        <v>44832</v>
      </c>
      <c r="E1558" t="s">
        <v>72</v>
      </c>
      <c r="F1558">
        <v>276074190</v>
      </c>
      <c r="G1558" t="s">
        <v>29</v>
      </c>
      <c r="J1558" t="s">
        <v>30</v>
      </c>
      <c r="K1558" t="s">
        <v>30</v>
      </c>
      <c r="L1558" t="s">
        <v>30</v>
      </c>
      <c r="M1558">
        <v>73</v>
      </c>
      <c r="N1558">
        <v>0</v>
      </c>
      <c r="O1558">
        <v>73</v>
      </c>
      <c r="P1558">
        <v>0</v>
      </c>
      <c r="Q1558">
        <v>0</v>
      </c>
      <c r="R1558">
        <v>73</v>
      </c>
      <c r="S1558">
        <v>138122.63</v>
      </c>
    </row>
    <row r="1559" spans="1:19" x14ac:dyDescent="0.45">
      <c r="A1559" t="s">
        <v>26</v>
      </c>
      <c r="B1559" t="s">
        <v>1887</v>
      </c>
      <c r="C1559" t="str">
        <f t="shared" si="24"/>
        <v>BF</v>
      </c>
      <c r="D1559" s="2">
        <v>44832</v>
      </c>
      <c r="E1559" t="s">
        <v>74</v>
      </c>
      <c r="F1559">
        <v>222099577</v>
      </c>
      <c r="G1559" t="s">
        <v>29</v>
      </c>
      <c r="J1559" t="s">
        <v>30</v>
      </c>
      <c r="K1559" t="s">
        <v>30</v>
      </c>
      <c r="L1559" t="s">
        <v>30</v>
      </c>
      <c r="M1559">
        <v>68</v>
      </c>
      <c r="N1559">
        <v>0</v>
      </c>
      <c r="O1559">
        <v>68</v>
      </c>
      <c r="P1559">
        <v>0</v>
      </c>
      <c r="Q1559">
        <v>0</v>
      </c>
      <c r="R1559">
        <v>68</v>
      </c>
      <c r="S1559">
        <v>138190.63</v>
      </c>
    </row>
    <row r="1560" spans="1:19" x14ac:dyDescent="0.45">
      <c r="A1560" t="s">
        <v>26</v>
      </c>
      <c r="B1560" t="s">
        <v>1888</v>
      </c>
      <c r="C1560" t="str">
        <f t="shared" si="24"/>
        <v>BF</v>
      </c>
      <c r="D1560" s="2">
        <v>44832</v>
      </c>
      <c r="E1560" t="s">
        <v>76</v>
      </c>
      <c r="F1560">
        <v>502447850</v>
      </c>
      <c r="G1560" t="s">
        <v>29</v>
      </c>
      <c r="J1560" t="s">
        <v>30</v>
      </c>
      <c r="K1560" t="s">
        <v>30</v>
      </c>
      <c r="L1560" t="s">
        <v>30</v>
      </c>
      <c r="M1560">
        <v>158.94999999999999</v>
      </c>
      <c r="N1560">
        <v>0</v>
      </c>
      <c r="O1560">
        <v>158.94999999999999</v>
      </c>
      <c r="P1560">
        <v>0</v>
      </c>
      <c r="Q1560">
        <v>0</v>
      </c>
      <c r="R1560">
        <v>158.94999999999999</v>
      </c>
      <c r="S1560">
        <v>138349.57999999999</v>
      </c>
    </row>
    <row r="1561" spans="1:19" x14ac:dyDescent="0.45">
      <c r="A1561" t="s">
        <v>26</v>
      </c>
      <c r="B1561" t="s">
        <v>1889</v>
      </c>
      <c r="C1561" t="str">
        <f t="shared" si="24"/>
        <v>BF</v>
      </c>
      <c r="D1561" s="2">
        <v>44832</v>
      </c>
      <c r="E1561" t="s">
        <v>78</v>
      </c>
      <c r="F1561">
        <v>125890761</v>
      </c>
      <c r="G1561" t="s">
        <v>29</v>
      </c>
      <c r="J1561" t="s">
        <v>30</v>
      </c>
      <c r="K1561" t="s">
        <v>30</v>
      </c>
      <c r="L1561" t="s">
        <v>30</v>
      </c>
      <c r="M1561">
        <v>74</v>
      </c>
      <c r="N1561">
        <v>0</v>
      </c>
      <c r="O1561">
        <v>74</v>
      </c>
      <c r="P1561">
        <v>0</v>
      </c>
      <c r="Q1561">
        <v>0</v>
      </c>
      <c r="R1561">
        <v>74</v>
      </c>
      <c r="S1561">
        <v>138423.57999999999</v>
      </c>
    </row>
    <row r="1562" spans="1:19" x14ac:dyDescent="0.45">
      <c r="A1562" t="s">
        <v>26</v>
      </c>
      <c r="B1562" t="s">
        <v>1890</v>
      </c>
      <c r="C1562" t="str">
        <f t="shared" si="24"/>
        <v>BF</v>
      </c>
      <c r="D1562" s="2">
        <v>44832</v>
      </c>
      <c r="E1562" t="s">
        <v>80</v>
      </c>
      <c r="F1562">
        <v>212731416</v>
      </c>
      <c r="G1562" t="s">
        <v>29</v>
      </c>
      <c r="J1562" t="s">
        <v>30</v>
      </c>
      <c r="K1562" t="s">
        <v>30</v>
      </c>
      <c r="L1562" t="s">
        <v>30</v>
      </c>
      <c r="M1562">
        <v>57</v>
      </c>
      <c r="N1562">
        <v>0</v>
      </c>
      <c r="O1562">
        <v>57</v>
      </c>
      <c r="P1562">
        <v>0</v>
      </c>
      <c r="Q1562">
        <v>0</v>
      </c>
      <c r="R1562">
        <v>57</v>
      </c>
      <c r="S1562">
        <v>138480.57999999999</v>
      </c>
    </row>
    <row r="1563" spans="1:19" x14ac:dyDescent="0.45">
      <c r="A1563" t="s">
        <v>26</v>
      </c>
      <c r="B1563" t="s">
        <v>1891</v>
      </c>
      <c r="C1563" t="str">
        <f t="shared" si="24"/>
        <v>BF</v>
      </c>
      <c r="D1563" s="2">
        <v>44832</v>
      </c>
      <c r="E1563" t="s">
        <v>82</v>
      </c>
      <c r="F1563">
        <v>244879168</v>
      </c>
      <c r="G1563" t="s">
        <v>83</v>
      </c>
      <c r="J1563" t="s">
        <v>30</v>
      </c>
      <c r="K1563" t="s">
        <v>30</v>
      </c>
      <c r="L1563" t="s">
        <v>30</v>
      </c>
      <c r="M1563">
        <v>65</v>
      </c>
      <c r="N1563">
        <v>0</v>
      </c>
      <c r="O1563">
        <v>65</v>
      </c>
      <c r="P1563">
        <v>0</v>
      </c>
      <c r="Q1563">
        <v>0</v>
      </c>
      <c r="R1563">
        <v>65</v>
      </c>
      <c r="S1563">
        <v>138545.57999999999</v>
      </c>
    </row>
    <row r="1564" spans="1:19" x14ac:dyDescent="0.45">
      <c r="A1564" t="s">
        <v>26</v>
      </c>
      <c r="B1564" t="s">
        <v>1892</v>
      </c>
      <c r="C1564" t="str">
        <f t="shared" si="24"/>
        <v>BF</v>
      </c>
      <c r="D1564" s="2">
        <v>44832</v>
      </c>
      <c r="E1564" t="s">
        <v>85</v>
      </c>
      <c r="F1564">
        <v>189165367</v>
      </c>
      <c r="G1564" t="s">
        <v>29</v>
      </c>
      <c r="J1564" t="s">
        <v>30</v>
      </c>
      <c r="K1564" t="s">
        <v>30</v>
      </c>
      <c r="L1564" t="s">
        <v>30</v>
      </c>
      <c r="M1564">
        <v>99</v>
      </c>
      <c r="N1564">
        <v>0</v>
      </c>
      <c r="O1564">
        <v>99</v>
      </c>
      <c r="P1564">
        <v>0</v>
      </c>
      <c r="Q1564">
        <v>0</v>
      </c>
      <c r="R1564">
        <v>99</v>
      </c>
      <c r="S1564">
        <v>138644.57999999999</v>
      </c>
    </row>
    <row r="1565" spans="1:19" x14ac:dyDescent="0.45">
      <c r="A1565" t="s">
        <v>26</v>
      </c>
      <c r="B1565" t="s">
        <v>1893</v>
      </c>
      <c r="C1565" t="str">
        <f t="shared" si="24"/>
        <v>BF</v>
      </c>
      <c r="D1565" s="2">
        <v>44832</v>
      </c>
      <c r="E1565" t="s">
        <v>87</v>
      </c>
      <c r="F1565">
        <v>516000845</v>
      </c>
      <c r="G1565" t="s">
        <v>29</v>
      </c>
      <c r="J1565" t="s">
        <v>30</v>
      </c>
      <c r="K1565" t="s">
        <v>30</v>
      </c>
      <c r="L1565" t="s">
        <v>30</v>
      </c>
      <c r="M1565">
        <v>137</v>
      </c>
      <c r="N1565">
        <v>0</v>
      </c>
      <c r="O1565">
        <v>137</v>
      </c>
      <c r="P1565">
        <v>0</v>
      </c>
      <c r="Q1565">
        <v>0</v>
      </c>
      <c r="R1565">
        <v>137</v>
      </c>
      <c r="S1565">
        <v>138781.57999999999</v>
      </c>
    </row>
    <row r="1566" spans="1:19" x14ac:dyDescent="0.45">
      <c r="A1566" t="s">
        <v>26</v>
      </c>
      <c r="B1566" t="s">
        <v>1894</v>
      </c>
      <c r="C1566" t="str">
        <f t="shared" si="24"/>
        <v>BF</v>
      </c>
      <c r="D1566" s="2">
        <v>44832</v>
      </c>
      <c r="E1566" t="s">
        <v>89</v>
      </c>
      <c r="F1566">
        <v>999999990</v>
      </c>
      <c r="G1566" t="s">
        <v>29</v>
      </c>
      <c r="J1566" t="s">
        <v>30</v>
      </c>
      <c r="K1566" t="s">
        <v>30</v>
      </c>
      <c r="L1566" t="s">
        <v>30</v>
      </c>
      <c r="M1566">
        <v>88.35</v>
      </c>
      <c r="N1566">
        <v>0</v>
      </c>
      <c r="O1566">
        <v>88.35</v>
      </c>
      <c r="P1566">
        <v>0</v>
      </c>
      <c r="Q1566">
        <v>0</v>
      </c>
      <c r="R1566">
        <v>88.35</v>
      </c>
      <c r="S1566">
        <v>138869.93</v>
      </c>
    </row>
    <row r="1567" spans="1:19" x14ac:dyDescent="0.45">
      <c r="A1567" t="s">
        <v>26</v>
      </c>
      <c r="B1567" t="s">
        <v>1895</v>
      </c>
      <c r="C1567" t="str">
        <f t="shared" si="24"/>
        <v>BF</v>
      </c>
      <c r="D1567" s="2">
        <v>44832</v>
      </c>
      <c r="E1567" t="s">
        <v>91</v>
      </c>
      <c r="F1567">
        <v>286698269</v>
      </c>
      <c r="G1567" t="s">
        <v>29</v>
      </c>
      <c r="J1567" t="s">
        <v>30</v>
      </c>
      <c r="K1567" t="s">
        <v>30</v>
      </c>
      <c r="L1567" t="s">
        <v>30</v>
      </c>
      <c r="M1567">
        <v>68</v>
      </c>
      <c r="N1567">
        <v>0</v>
      </c>
      <c r="O1567">
        <v>68</v>
      </c>
      <c r="P1567">
        <v>0</v>
      </c>
      <c r="Q1567">
        <v>0</v>
      </c>
      <c r="R1567">
        <v>68</v>
      </c>
      <c r="S1567">
        <v>138937.93</v>
      </c>
    </row>
    <row r="1568" spans="1:19" x14ac:dyDescent="0.45">
      <c r="A1568" t="s">
        <v>26</v>
      </c>
      <c r="B1568" t="s">
        <v>1896</v>
      </c>
      <c r="C1568" t="str">
        <f t="shared" si="24"/>
        <v>BF</v>
      </c>
      <c r="D1568" s="2">
        <v>44832</v>
      </c>
      <c r="E1568" t="s">
        <v>97</v>
      </c>
      <c r="F1568">
        <v>515853399</v>
      </c>
      <c r="G1568" t="s">
        <v>29</v>
      </c>
      <c r="J1568" t="s">
        <v>30</v>
      </c>
      <c r="K1568" t="s">
        <v>30</v>
      </c>
      <c r="L1568" t="s">
        <v>30</v>
      </c>
      <c r="M1568">
        <v>92</v>
      </c>
      <c r="N1568">
        <v>0</v>
      </c>
      <c r="O1568">
        <v>92</v>
      </c>
      <c r="P1568">
        <v>0</v>
      </c>
      <c r="Q1568">
        <v>0</v>
      </c>
      <c r="R1568">
        <v>92</v>
      </c>
      <c r="S1568">
        <v>139029.93</v>
      </c>
    </row>
    <row r="1569" spans="1:19" x14ac:dyDescent="0.45">
      <c r="A1569" t="s">
        <v>26</v>
      </c>
      <c r="B1569" t="s">
        <v>1897</v>
      </c>
      <c r="C1569" t="str">
        <f t="shared" si="24"/>
        <v>BF</v>
      </c>
      <c r="D1569" s="2">
        <v>44832</v>
      </c>
      <c r="E1569" t="s">
        <v>99</v>
      </c>
      <c r="F1569">
        <v>145369064</v>
      </c>
      <c r="G1569" t="s">
        <v>29</v>
      </c>
      <c r="J1569" t="s">
        <v>30</v>
      </c>
      <c r="K1569" t="s">
        <v>30</v>
      </c>
      <c r="L1569" t="s">
        <v>30</v>
      </c>
      <c r="M1569">
        <v>69</v>
      </c>
      <c r="N1569">
        <v>0</v>
      </c>
      <c r="O1569">
        <v>69</v>
      </c>
      <c r="P1569">
        <v>0</v>
      </c>
      <c r="Q1569">
        <v>0</v>
      </c>
      <c r="R1569">
        <v>69</v>
      </c>
      <c r="S1569">
        <v>139098.93</v>
      </c>
    </row>
    <row r="1570" spans="1:19" x14ac:dyDescent="0.45">
      <c r="A1570" t="s">
        <v>26</v>
      </c>
      <c r="B1570" t="s">
        <v>1898</v>
      </c>
      <c r="C1570" t="str">
        <f t="shared" si="24"/>
        <v>BF</v>
      </c>
      <c r="D1570" s="2">
        <v>44832</v>
      </c>
      <c r="E1570" t="s">
        <v>103</v>
      </c>
      <c r="F1570">
        <v>304538132</v>
      </c>
      <c r="G1570" t="s">
        <v>29</v>
      </c>
      <c r="J1570" t="s">
        <v>30</v>
      </c>
      <c r="K1570" t="s">
        <v>30</v>
      </c>
      <c r="L1570" t="s">
        <v>30</v>
      </c>
      <c r="M1570">
        <v>160</v>
      </c>
      <c r="N1570">
        <v>0</v>
      </c>
      <c r="O1570">
        <v>160</v>
      </c>
      <c r="P1570">
        <v>0</v>
      </c>
      <c r="Q1570">
        <v>0</v>
      </c>
      <c r="R1570">
        <v>160</v>
      </c>
      <c r="S1570">
        <v>139258.93</v>
      </c>
    </row>
    <row r="1571" spans="1:19" x14ac:dyDescent="0.45">
      <c r="A1571" t="s">
        <v>26</v>
      </c>
      <c r="B1571" t="s">
        <v>1899</v>
      </c>
      <c r="C1571" t="str">
        <f t="shared" si="24"/>
        <v>BF</v>
      </c>
      <c r="D1571" s="2">
        <v>44832</v>
      </c>
      <c r="E1571" t="s">
        <v>345</v>
      </c>
      <c r="F1571">
        <v>283650265</v>
      </c>
      <c r="G1571" t="s">
        <v>29</v>
      </c>
      <c r="J1571" t="s">
        <v>30</v>
      </c>
      <c r="K1571" t="s">
        <v>30</v>
      </c>
      <c r="L1571" t="s">
        <v>30</v>
      </c>
      <c r="M1571">
        <v>131</v>
      </c>
      <c r="N1571">
        <v>0</v>
      </c>
      <c r="O1571">
        <v>131</v>
      </c>
      <c r="P1571">
        <v>0</v>
      </c>
      <c r="Q1571">
        <v>0</v>
      </c>
      <c r="R1571">
        <v>131</v>
      </c>
      <c r="S1571">
        <v>139389.93</v>
      </c>
    </row>
    <row r="1572" spans="1:19" x14ac:dyDescent="0.45">
      <c r="A1572" t="s">
        <v>26</v>
      </c>
      <c r="B1572" t="s">
        <v>1900</v>
      </c>
      <c r="C1572" t="str">
        <f t="shared" si="24"/>
        <v>BF</v>
      </c>
      <c r="D1572" s="2">
        <v>44832</v>
      </c>
      <c r="E1572" t="s">
        <v>326</v>
      </c>
      <c r="F1572">
        <v>191591300</v>
      </c>
      <c r="G1572" t="s">
        <v>29</v>
      </c>
      <c r="J1572" t="s">
        <v>30</v>
      </c>
      <c r="K1572" t="s">
        <v>30</v>
      </c>
      <c r="L1572" t="s">
        <v>30</v>
      </c>
      <c r="M1572">
        <v>199</v>
      </c>
      <c r="N1572">
        <v>0</v>
      </c>
      <c r="O1572">
        <v>199</v>
      </c>
      <c r="P1572">
        <v>0</v>
      </c>
      <c r="Q1572">
        <v>0</v>
      </c>
      <c r="R1572">
        <v>199</v>
      </c>
      <c r="S1572">
        <v>139588.93</v>
      </c>
    </row>
    <row r="1573" spans="1:19" x14ac:dyDescent="0.45">
      <c r="A1573" t="s">
        <v>26</v>
      </c>
      <c r="B1573" t="s">
        <v>1901</v>
      </c>
      <c r="C1573" t="str">
        <f t="shared" si="24"/>
        <v>BF</v>
      </c>
      <c r="D1573" s="2">
        <v>44832</v>
      </c>
      <c r="E1573" t="s">
        <v>330</v>
      </c>
      <c r="F1573">
        <v>253490898</v>
      </c>
      <c r="G1573" t="s">
        <v>29</v>
      </c>
      <c r="J1573" t="s">
        <v>30</v>
      </c>
      <c r="K1573" t="s">
        <v>30</v>
      </c>
      <c r="L1573" t="s">
        <v>30</v>
      </c>
      <c r="M1573">
        <v>59</v>
      </c>
      <c r="N1573">
        <v>0</v>
      </c>
      <c r="O1573">
        <v>59</v>
      </c>
      <c r="P1573">
        <v>0</v>
      </c>
      <c r="Q1573">
        <v>0</v>
      </c>
      <c r="R1573">
        <v>59</v>
      </c>
      <c r="S1573">
        <v>139647.93</v>
      </c>
    </row>
    <row r="1574" spans="1:19" x14ac:dyDescent="0.45">
      <c r="A1574" t="s">
        <v>26</v>
      </c>
      <c r="B1574" t="s">
        <v>1902</v>
      </c>
      <c r="C1574" t="str">
        <f t="shared" si="24"/>
        <v>BF</v>
      </c>
      <c r="D1574" s="2">
        <v>44832</v>
      </c>
      <c r="E1574" t="s">
        <v>537</v>
      </c>
      <c r="F1574">
        <v>217445071</v>
      </c>
      <c r="G1574" t="s">
        <v>29</v>
      </c>
      <c r="J1574" t="s">
        <v>30</v>
      </c>
      <c r="K1574" t="s">
        <v>30</v>
      </c>
      <c r="L1574" t="s">
        <v>30</v>
      </c>
      <c r="M1574">
        <v>68</v>
      </c>
      <c r="N1574">
        <v>0</v>
      </c>
      <c r="O1574">
        <v>68</v>
      </c>
      <c r="P1574">
        <v>0</v>
      </c>
      <c r="Q1574">
        <v>0</v>
      </c>
      <c r="R1574">
        <v>68</v>
      </c>
      <c r="S1574">
        <v>139715.93</v>
      </c>
    </row>
    <row r="1575" spans="1:19" x14ac:dyDescent="0.45">
      <c r="A1575" t="s">
        <v>26</v>
      </c>
      <c r="B1575" t="s">
        <v>1903</v>
      </c>
      <c r="C1575" t="str">
        <f t="shared" si="24"/>
        <v>BF</v>
      </c>
      <c r="D1575" s="2">
        <v>44832</v>
      </c>
      <c r="E1575" t="s">
        <v>1198</v>
      </c>
      <c r="F1575">
        <v>268163359</v>
      </c>
      <c r="G1575" t="s">
        <v>29</v>
      </c>
      <c r="J1575" t="s">
        <v>30</v>
      </c>
      <c r="K1575" t="s">
        <v>30</v>
      </c>
      <c r="L1575" t="s">
        <v>30</v>
      </c>
      <c r="M1575">
        <v>96</v>
      </c>
      <c r="N1575">
        <v>0</v>
      </c>
      <c r="O1575">
        <v>96</v>
      </c>
      <c r="P1575">
        <v>0</v>
      </c>
      <c r="Q1575">
        <v>0</v>
      </c>
      <c r="R1575">
        <v>96</v>
      </c>
      <c r="S1575">
        <v>139811.93</v>
      </c>
    </row>
    <row r="1576" spans="1:19" x14ac:dyDescent="0.45">
      <c r="A1576" t="s">
        <v>26</v>
      </c>
      <c r="B1576" t="s">
        <v>1904</v>
      </c>
      <c r="C1576" t="str">
        <f t="shared" si="24"/>
        <v>BF</v>
      </c>
      <c r="D1576" s="2">
        <v>44832</v>
      </c>
      <c r="E1576" t="s">
        <v>1176</v>
      </c>
      <c r="F1576">
        <v>179619047</v>
      </c>
      <c r="G1576" t="s">
        <v>29</v>
      </c>
      <c r="J1576" t="s">
        <v>30</v>
      </c>
      <c r="K1576" t="s">
        <v>30</v>
      </c>
      <c r="L1576" t="s">
        <v>30</v>
      </c>
      <c r="M1576">
        <v>96</v>
      </c>
      <c r="N1576">
        <v>0</v>
      </c>
      <c r="O1576">
        <v>96</v>
      </c>
      <c r="P1576">
        <v>0</v>
      </c>
      <c r="Q1576">
        <v>0</v>
      </c>
      <c r="R1576">
        <v>96</v>
      </c>
      <c r="S1576">
        <v>139907.93</v>
      </c>
    </row>
    <row r="1577" spans="1:19" x14ac:dyDescent="0.45">
      <c r="A1577" t="s">
        <v>26</v>
      </c>
      <c r="B1577" t="s">
        <v>1905</v>
      </c>
      <c r="C1577" t="str">
        <f t="shared" si="24"/>
        <v>BF</v>
      </c>
      <c r="D1577" s="2">
        <v>44832</v>
      </c>
      <c r="E1577" t="s">
        <v>1453</v>
      </c>
      <c r="F1577">
        <v>257419470</v>
      </c>
      <c r="G1577" t="s">
        <v>29</v>
      </c>
      <c r="J1577" t="s">
        <v>30</v>
      </c>
      <c r="K1577" t="s">
        <v>30</v>
      </c>
      <c r="L1577" t="s">
        <v>30</v>
      </c>
      <c r="M1577">
        <v>86</v>
      </c>
      <c r="N1577">
        <v>0</v>
      </c>
      <c r="O1577">
        <v>86</v>
      </c>
      <c r="P1577">
        <v>0</v>
      </c>
      <c r="Q1577">
        <v>0</v>
      </c>
      <c r="R1577">
        <v>86</v>
      </c>
      <c r="S1577">
        <v>139993.93</v>
      </c>
    </row>
    <row r="1578" spans="1:19" x14ac:dyDescent="0.45">
      <c r="A1578" t="s">
        <v>26</v>
      </c>
      <c r="B1578" t="s">
        <v>1906</v>
      </c>
      <c r="C1578" t="str">
        <f t="shared" si="24"/>
        <v>BF</v>
      </c>
      <c r="D1578" s="2">
        <v>44832</v>
      </c>
      <c r="E1578" t="s">
        <v>1649</v>
      </c>
      <c r="F1578">
        <v>215096690</v>
      </c>
      <c r="G1578" t="s">
        <v>29</v>
      </c>
      <c r="J1578" t="s">
        <v>30</v>
      </c>
      <c r="K1578" t="s">
        <v>30</v>
      </c>
      <c r="L1578" t="s">
        <v>30</v>
      </c>
      <c r="M1578">
        <v>101</v>
      </c>
      <c r="N1578">
        <v>0</v>
      </c>
      <c r="O1578">
        <v>101</v>
      </c>
      <c r="P1578">
        <v>0</v>
      </c>
      <c r="Q1578">
        <v>0</v>
      </c>
      <c r="R1578">
        <v>101</v>
      </c>
      <c r="S1578">
        <v>140094.93</v>
      </c>
    </row>
    <row r="1579" spans="1:19" x14ac:dyDescent="0.45">
      <c r="A1579" t="s">
        <v>26</v>
      </c>
      <c r="B1579" t="s">
        <v>1907</v>
      </c>
      <c r="C1579" t="str">
        <f t="shared" si="24"/>
        <v>SR</v>
      </c>
      <c r="D1579" s="2">
        <v>44832</v>
      </c>
      <c r="E1579" t="s">
        <v>986</v>
      </c>
      <c r="F1579">
        <v>211887390</v>
      </c>
      <c r="G1579" t="s">
        <v>29</v>
      </c>
      <c r="J1579" t="s">
        <v>30</v>
      </c>
      <c r="K1579" t="s">
        <v>30</v>
      </c>
      <c r="L1579" t="s">
        <v>30</v>
      </c>
      <c r="M1579">
        <v>74</v>
      </c>
      <c r="N1579">
        <v>0</v>
      </c>
      <c r="O1579">
        <v>74</v>
      </c>
      <c r="P1579">
        <v>0</v>
      </c>
      <c r="Q1579">
        <v>0</v>
      </c>
      <c r="R1579">
        <v>74</v>
      </c>
      <c r="S1579">
        <v>140168.93</v>
      </c>
    </row>
    <row r="1580" spans="1:19" x14ac:dyDescent="0.45">
      <c r="A1580" t="s">
        <v>26</v>
      </c>
      <c r="B1580" t="s">
        <v>1908</v>
      </c>
      <c r="C1580" t="str">
        <f t="shared" si="24"/>
        <v>SR</v>
      </c>
      <c r="D1580" s="2">
        <v>44832</v>
      </c>
      <c r="E1580" t="s">
        <v>748</v>
      </c>
      <c r="F1580">
        <v>514609834</v>
      </c>
      <c r="G1580" t="s">
        <v>29</v>
      </c>
      <c r="J1580" t="s">
        <v>30</v>
      </c>
      <c r="K1580" t="s">
        <v>30</v>
      </c>
      <c r="L1580" t="s">
        <v>30</v>
      </c>
      <c r="M1580">
        <v>142</v>
      </c>
      <c r="N1580">
        <v>0</v>
      </c>
      <c r="O1580">
        <v>142</v>
      </c>
      <c r="P1580">
        <v>0</v>
      </c>
      <c r="Q1580">
        <v>0</v>
      </c>
      <c r="R1580">
        <v>142</v>
      </c>
      <c r="S1580">
        <v>140310.93</v>
      </c>
    </row>
    <row r="1581" spans="1:19" x14ac:dyDescent="0.45">
      <c r="A1581" t="s">
        <v>26</v>
      </c>
      <c r="B1581" t="s">
        <v>1909</v>
      </c>
      <c r="C1581" t="str">
        <f t="shared" si="24"/>
        <v>SR</v>
      </c>
      <c r="D1581" s="2">
        <v>44832</v>
      </c>
      <c r="E1581" t="s">
        <v>794</v>
      </c>
      <c r="F1581">
        <v>203925696</v>
      </c>
      <c r="G1581" t="s">
        <v>29</v>
      </c>
      <c r="J1581" t="s">
        <v>30</v>
      </c>
      <c r="K1581" t="s">
        <v>30</v>
      </c>
      <c r="L1581" t="s">
        <v>30</v>
      </c>
      <c r="M1581">
        <v>141</v>
      </c>
      <c r="N1581">
        <v>0</v>
      </c>
      <c r="O1581">
        <v>141</v>
      </c>
      <c r="P1581">
        <v>0</v>
      </c>
      <c r="Q1581">
        <v>0</v>
      </c>
      <c r="R1581">
        <v>141</v>
      </c>
      <c r="S1581">
        <v>140451.93</v>
      </c>
    </row>
    <row r="1582" spans="1:19" x14ac:dyDescent="0.45">
      <c r="A1582" t="s">
        <v>26</v>
      </c>
      <c r="B1582" t="s">
        <v>1910</v>
      </c>
      <c r="C1582" t="str">
        <f t="shared" si="24"/>
        <v>SR</v>
      </c>
      <c r="D1582" s="2">
        <v>44832</v>
      </c>
      <c r="E1582" t="s">
        <v>710</v>
      </c>
      <c r="F1582">
        <v>515113735</v>
      </c>
      <c r="G1582" t="s">
        <v>29</v>
      </c>
      <c r="J1582" t="s">
        <v>30</v>
      </c>
      <c r="K1582" t="s">
        <v>30</v>
      </c>
      <c r="L1582" t="s">
        <v>30</v>
      </c>
      <c r="M1582">
        <v>71</v>
      </c>
      <c r="N1582">
        <v>0</v>
      </c>
      <c r="O1582">
        <v>71</v>
      </c>
      <c r="P1582">
        <v>0</v>
      </c>
      <c r="Q1582">
        <v>0</v>
      </c>
      <c r="R1582">
        <v>71</v>
      </c>
      <c r="S1582">
        <v>140522.93</v>
      </c>
    </row>
    <row r="1583" spans="1:19" x14ac:dyDescent="0.45">
      <c r="A1583" t="s">
        <v>26</v>
      </c>
      <c r="B1583" t="s">
        <v>1911</v>
      </c>
      <c r="C1583" t="str">
        <f t="shared" si="24"/>
        <v>SR</v>
      </c>
      <c r="D1583" s="2">
        <v>44832</v>
      </c>
      <c r="E1583" t="s">
        <v>358</v>
      </c>
      <c r="F1583">
        <v>189503890</v>
      </c>
      <c r="G1583" t="s">
        <v>29</v>
      </c>
      <c r="J1583" t="s">
        <v>30</v>
      </c>
      <c r="K1583" t="s">
        <v>30</v>
      </c>
      <c r="L1583" t="s">
        <v>30</v>
      </c>
      <c r="M1583">
        <v>71</v>
      </c>
      <c r="N1583">
        <v>0</v>
      </c>
      <c r="O1583">
        <v>71</v>
      </c>
      <c r="P1583">
        <v>0</v>
      </c>
      <c r="Q1583">
        <v>0</v>
      </c>
      <c r="R1583">
        <v>71</v>
      </c>
      <c r="S1583">
        <v>140593.93</v>
      </c>
    </row>
    <row r="1584" spans="1:19" x14ac:dyDescent="0.45">
      <c r="A1584" t="s">
        <v>26</v>
      </c>
      <c r="B1584" t="s">
        <v>1912</v>
      </c>
      <c r="C1584" t="str">
        <f t="shared" si="24"/>
        <v>SR</v>
      </c>
      <c r="D1584" s="2">
        <v>44832</v>
      </c>
      <c r="E1584" t="s">
        <v>109</v>
      </c>
      <c r="F1584">
        <v>300131607</v>
      </c>
      <c r="G1584" t="s">
        <v>29</v>
      </c>
      <c r="J1584" t="s">
        <v>30</v>
      </c>
      <c r="K1584" t="s">
        <v>30</v>
      </c>
      <c r="L1584" t="s">
        <v>30</v>
      </c>
      <c r="M1584">
        <v>55</v>
      </c>
      <c r="N1584">
        <v>0</v>
      </c>
      <c r="O1584">
        <v>55</v>
      </c>
      <c r="P1584">
        <v>0</v>
      </c>
      <c r="Q1584">
        <v>0</v>
      </c>
      <c r="R1584">
        <v>55</v>
      </c>
      <c r="S1584">
        <v>140648.93</v>
      </c>
    </row>
    <row r="1585" spans="1:19" x14ac:dyDescent="0.45">
      <c r="A1585" t="s">
        <v>26</v>
      </c>
      <c r="B1585" t="s">
        <v>1913</v>
      </c>
      <c r="C1585" t="str">
        <f t="shared" si="24"/>
        <v>SR</v>
      </c>
      <c r="D1585" s="2">
        <v>44832</v>
      </c>
      <c r="E1585" t="s">
        <v>153</v>
      </c>
      <c r="F1585">
        <v>219355177</v>
      </c>
      <c r="G1585" t="s">
        <v>29</v>
      </c>
      <c r="J1585" t="s">
        <v>30</v>
      </c>
      <c r="K1585" t="s">
        <v>30</v>
      </c>
      <c r="L1585" t="s">
        <v>30</v>
      </c>
      <c r="M1585">
        <v>96</v>
      </c>
      <c r="N1585">
        <v>0</v>
      </c>
      <c r="O1585">
        <v>96</v>
      </c>
      <c r="P1585">
        <v>0</v>
      </c>
      <c r="Q1585">
        <v>0</v>
      </c>
      <c r="R1585">
        <v>96</v>
      </c>
      <c r="S1585">
        <v>140744.93</v>
      </c>
    </row>
    <row r="1586" spans="1:19" x14ac:dyDescent="0.45">
      <c r="A1586" t="s">
        <v>26</v>
      </c>
      <c r="B1586" t="s">
        <v>1914</v>
      </c>
      <c r="C1586" t="str">
        <f t="shared" si="24"/>
        <v>SR</v>
      </c>
      <c r="D1586" s="2">
        <v>44832</v>
      </c>
      <c r="E1586" t="s">
        <v>155</v>
      </c>
      <c r="F1586">
        <v>299197654</v>
      </c>
      <c r="G1586" t="s">
        <v>29</v>
      </c>
      <c r="J1586" t="s">
        <v>30</v>
      </c>
      <c r="K1586" t="s">
        <v>30</v>
      </c>
      <c r="L1586" t="s">
        <v>30</v>
      </c>
      <c r="M1586">
        <v>65</v>
      </c>
      <c r="N1586">
        <v>0</v>
      </c>
      <c r="O1586">
        <v>65</v>
      </c>
      <c r="P1586">
        <v>0</v>
      </c>
      <c r="Q1586">
        <v>0</v>
      </c>
      <c r="R1586">
        <v>65</v>
      </c>
      <c r="S1586">
        <v>140809.93</v>
      </c>
    </row>
    <row r="1587" spans="1:19" x14ac:dyDescent="0.45">
      <c r="A1587" t="s">
        <v>26</v>
      </c>
      <c r="B1587" t="s">
        <v>1915</v>
      </c>
      <c r="C1587" t="str">
        <f t="shared" si="24"/>
        <v>SR</v>
      </c>
      <c r="D1587" s="2">
        <v>44832</v>
      </c>
      <c r="E1587" t="s">
        <v>111</v>
      </c>
      <c r="F1587">
        <v>513942432</v>
      </c>
      <c r="G1587" t="s">
        <v>29</v>
      </c>
      <c r="J1587" t="s">
        <v>30</v>
      </c>
      <c r="K1587" t="s">
        <v>30</v>
      </c>
      <c r="L1587" t="s">
        <v>30</v>
      </c>
      <c r="M1587">
        <v>174.92</v>
      </c>
      <c r="N1587">
        <v>0</v>
      </c>
      <c r="O1587">
        <v>174.92</v>
      </c>
      <c r="P1587">
        <v>0</v>
      </c>
      <c r="Q1587">
        <v>0</v>
      </c>
      <c r="R1587">
        <v>174.92</v>
      </c>
      <c r="S1587">
        <v>140984.85</v>
      </c>
    </row>
    <row r="1588" spans="1:19" x14ac:dyDescent="0.45">
      <c r="A1588" t="s">
        <v>26</v>
      </c>
      <c r="B1588" t="s">
        <v>1916</v>
      </c>
      <c r="C1588" t="str">
        <f t="shared" si="24"/>
        <v>SR</v>
      </c>
      <c r="D1588" s="2">
        <v>44832</v>
      </c>
      <c r="E1588" t="s">
        <v>111</v>
      </c>
      <c r="F1588">
        <v>513942432</v>
      </c>
      <c r="G1588" t="s">
        <v>29</v>
      </c>
      <c r="J1588" t="s">
        <v>30</v>
      </c>
      <c r="K1588" t="s">
        <v>30</v>
      </c>
      <c r="L1588" t="s">
        <v>30</v>
      </c>
      <c r="M1588">
        <v>116.87</v>
      </c>
      <c r="N1588">
        <v>0</v>
      </c>
      <c r="O1588">
        <v>116.87</v>
      </c>
      <c r="P1588">
        <v>0</v>
      </c>
      <c r="Q1588">
        <v>0</v>
      </c>
      <c r="R1588">
        <v>116.87</v>
      </c>
      <c r="S1588">
        <v>141101.72</v>
      </c>
    </row>
    <row r="1589" spans="1:19" x14ac:dyDescent="0.45">
      <c r="A1589" t="s">
        <v>26</v>
      </c>
      <c r="B1589" t="s">
        <v>1917</v>
      </c>
      <c r="C1589" t="str">
        <f t="shared" si="24"/>
        <v>SR</v>
      </c>
      <c r="D1589" s="2">
        <v>44832</v>
      </c>
      <c r="E1589" t="s">
        <v>114</v>
      </c>
      <c r="F1589">
        <v>202299163</v>
      </c>
      <c r="G1589" t="s">
        <v>29</v>
      </c>
      <c r="J1589" t="s">
        <v>30</v>
      </c>
      <c r="K1589" t="s">
        <v>30</v>
      </c>
      <c r="L1589" t="s">
        <v>30</v>
      </c>
      <c r="M1589">
        <v>98</v>
      </c>
      <c r="N1589">
        <v>0</v>
      </c>
      <c r="O1589">
        <v>98</v>
      </c>
      <c r="P1589">
        <v>0</v>
      </c>
      <c r="Q1589">
        <v>0</v>
      </c>
      <c r="R1589">
        <v>98</v>
      </c>
      <c r="S1589">
        <v>141199.72</v>
      </c>
    </row>
    <row r="1590" spans="1:19" x14ac:dyDescent="0.45">
      <c r="A1590" t="s">
        <v>26</v>
      </c>
      <c r="B1590" t="s">
        <v>1918</v>
      </c>
      <c r="C1590" t="str">
        <f t="shared" si="24"/>
        <v>SR</v>
      </c>
      <c r="D1590" s="2">
        <v>44832</v>
      </c>
      <c r="E1590" t="s">
        <v>118</v>
      </c>
      <c r="F1590">
        <v>216765331</v>
      </c>
      <c r="G1590" t="s">
        <v>29</v>
      </c>
      <c r="J1590" t="s">
        <v>30</v>
      </c>
      <c r="K1590" t="s">
        <v>30</v>
      </c>
      <c r="L1590" t="s">
        <v>30</v>
      </c>
      <c r="M1590">
        <v>74</v>
      </c>
      <c r="N1590">
        <v>0</v>
      </c>
      <c r="O1590">
        <v>74</v>
      </c>
      <c r="P1590">
        <v>0</v>
      </c>
      <c r="Q1590">
        <v>0</v>
      </c>
      <c r="R1590">
        <v>74</v>
      </c>
      <c r="S1590">
        <v>141273.72</v>
      </c>
    </row>
    <row r="1591" spans="1:19" x14ac:dyDescent="0.45">
      <c r="A1591" t="s">
        <v>26</v>
      </c>
      <c r="B1591" t="s">
        <v>1919</v>
      </c>
      <c r="C1591" t="str">
        <f t="shared" si="24"/>
        <v>SR</v>
      </c>
      <c r="D1591" s="2">
        <v>44832</v>
      </c>
      <c r="E1591" t="s">
        <v>122</v>
      </c>
      <c r="F1591">
        <v>514886390</v>
      </c>
      <c r="G1591" t="s">
        <v>29</v>
      </c>
      <c r="J1591" t="s">
        <v>30</v>
      </c>
      <c r="K1591" t="s">
        <v>30</v>
      </c>
      <c r="L1591" t="s">
        <v>30</v>
      </c>
      <c r="M1591">
        <v>130</v>
      </c>
      <c r="N1591">
        <v>0</v>
      </c>
      <c r="O1591">
        <v>130</v>
      </c>
      <c r="P1591">
        <v>0</v>
      </c>
      <c r="Q1591">
        <v>0</v>
      </c>
      <c r="R1591">
        <v>130</v>
      </c>
      <c r="S1591">
        <v>141403.72</v>
      </c>
    </row>
    <row r="1592" spans="1:19" x14ac:dyDescent="0.45">
      <c r="A1592" t="s">
        <v>26</v>
      </c>
      <c r="B1592" t="s">
        <v>1920</v>
      </c>
      <c r="C1592" t="str">
        <f t="shared" si="24"/>
        <v>SR</v>
      </c>
      <c r="D1592" s="2">
        <v>44832</v>
      </c>
      <c r="E1592" t="s">
        <v>124</v>
      </c>
      <c r="F1592">
        <v>502381892</v>
      </c>
      <c r="G1592" t="s">
        <v>29</v>
      </c>
      <c r="J1592" t="s">
        <v>30</v>
      </c>
      <c r="K1592" t="s">
        <v>30</v>
      </c>
      <c r="L1592" t="s">
        <v>30</v>
      </c>
      <c r="M1592">
        <v>88.35</v>
      </c>
      <c r="N1592">
        <v>0</v>
      </c>
      <c r="O1592">
        <v>88.35</v>
      </c>
      <c r="P1592">
        <v>0</v>
      </c>
      <c r="Q1592">
        <v>0</v>
      </c>
      <c r="R1592">
        <v>88.35</v>
      </c>
      <c r="S1592">
        <v>141492.07</v>
      </c>
    </row>
    <row r="1593" spans="1:19" x14ac:dyDescent="0.45">
      <c r="A1593" t="s">
        <v>26</v>
      </c>
      <c r="B1593" t="s">
        <v>1921</v>
      </c>
      <c r="C1593" t="str">
        <f t="shared" si="24"/>
        <v>SR</v>
      </c>
      <c r="D1593" s="2">
        <v>44832</v>
      </c>
      <c r="E1593" t="s">
        <v>124</v>
      </c>
      <c r="F1593">
        <v>502381892</v>
      </c>
      <c r="G1593" t="s">
        <v>29</v>
      </c>
      <c r="J1593" t="s">
        <v>30</v>
      </c>
      <c r="K1593" t="s">
        <v>30</v>
      </c>
      <c r="L1593" t="s">
        <v>30</v>
      </c>
      <c r="M1593">
        <v>71</v>
      </c>
      <c r="N1593">
        <v>0</v>
      </c>
      <c r="O1593">
        <v>71</v>
      </c>
      <c r="P1593">
        <v>0</v>
      </c>
      <c r="Q1593">
        <v>0</v>
      </c>
      <c r="R1593">
        <v>71</v>
      </c>
      <c r="S1593">
        <v>141563.07</v>
      </c>
    </row>
    <row r="1594" spans="1:19" x14ac:dyDescent="0.45">
      <c r="A1594" t="s">
        <v>26</v>
      </c>
      <c r="B1594" t="s">
        <v>1922</v>
      </c>
      <c r="C1594" t="str">
        <f t="shared" si="24"/>
        <v>SR</v>
      </c>
      <c r="D1594" s="2">
        <v>44832</v>
      </c>
      <c r="E1594" t="s">
        <v>129</v>
      </c>
      <c r="F1594">
        <v>238753131</v>
      </c>
      <c r="G1594" t="s">
        <v>29</v>
      </c>
      <c r="J1594" t="s">
        <v>30</v>
      </c>
      <c r="K1594" t="s">
        <v>30</v>
      </c>
      <c r="L1594" t="s">
        <v>30</v>
      </c>
      <c r="M1594">
        <v>103</v>
      </c>
      <c r="N1594">
        <v>0</v>
      </c>
      <c r="O1594">
        <v>103</v>
      </c>
      <c r="P1594">
        <v>0</v>
      </c>
      <c r="Q1594">
        <v>0</v>
      </c>
      <c r="R1594">
        <v>103</v>
      </c>
      <c r="S1594">
        <v>141666.07</v>
      </c>
    </row>
    <row r="1595" spans="1:19" x14ac:dyDescent="0.45">
      <c r="A1595" t="s">
        <v>26</v>
      </c>
      <c r="B1595" t="s">
        <v>1923</v>
      </c>
      <c r="C1595" t="str">
        <f t="shared" si="24"/>
        <v>SR</v>
      </c>
      <c r="D1595" s="2">
        <v>44832</v>
      </c>
      <c r="E1595" t="s">
        <v>133</v>
      </c>
      <c r="F1595">
        <v>515984000</v>
      </c>
      <c r="G1595" t="s">
        <v>29</v>
      </c>
      <c r="J1595" t="s">
        <v>30</v>
      </c>
      <c r="K1595" t="s">
        <v>30</v>
      </c>
      <c r="L1595" t="s">
        <v>30</v>
      </c>
      <c r="M1595">
        <v>112.23</v>
      </c>
      <c r="N1595">
        <v>0</v>
      </c>
      <c r="O1595">
        <v>112.23</v>
      </c>
      <c r="P1595">
        <v>0</v>
      </c>
      <c r="Q1595">
        <v>0</v>
      </c>
      <c r="R1595">
        <v>112.23</v>
      </c>
      <c r="S1595">
        <v>141778.29999999999</v>
      </c>
    </row>
    <row r="1596" spans="1:19" x14ac:dyDescent="0.45">
      <c r="A1596" t="s">
        <v>26</v>
      </c>
      <c r="B1596" t="s">
        <v>1924</v>
      </c>
      <c r="C1596" t="str">
        <f t="shared" si="24"/>
        <v>SR</v>
      </c>
      <c r="D1596" s="2">
        <v>44832</v>
      </c>
      <c r="E1596" t="s">
        <v>135</v>
      </c>
      <c r="F1596">
        <v>233226311</v>
      </c>
      <c r="G1596" t="s">
        <v>29</v>
      </c>
      <c r="J1596" t="s">
        <v>30</v>
      </c>
      <c r="K1596" t="s">
        <v>30</v>
      </c>
      <c r="L1596" t="s">
        <v>30</v>
      </c>
      <c r="M1596">
        <v>132</v>
      </c>
      <c r="N1596">
        <v>0</v>
      </c>
      <c r="O1596">
        <v>132</v>
      </c>
      <c r="P1596">
        <v>0</v>
      </c>
      <c r="Q1596">
        <v>0</v>
      </c>
      <c r="R1596">
        <v>132</v>
      </c>
      <c r="S1596">
        <v>141910.29999999999</v>
      </c>
    </row>
    <row r="1597" spans="1:19" x14ac:dyDescent="0.45">
      <c r="A1597" t="s">
        <v>26</v>
      </c>
      <c r="B1597" t="s">
        <v>1925</v>
      </c>
      <c r="C1597" t="str">
        <f t="shared" si="24"/>
        <v>SR</v>
      </c>
      <c r="D1597" s="2">
        <v>44832</v>
      </c>
      <c r="E1597" t="s">
        <v>139</v>
      </c>
      <c r="F1597">
        <v>510913059</v>
      </c>
      <c r="G1597" t="s">
        <v>29</v>
      </c>
      <c r="J1597" t="s">
        <v>30</v>
      </c>
      <c r="K1597" t="s">
        <v>30</v>
      </c>
      <c r="L1597" t="s">
        <v>30</v>
      </c>
      <c r="M1597">
        <v>67.45</v>
      </c>
      <c r="N1597">
        <v>0</v>
      </c>
      <c r="O1597">
        <v>67.45</v>
      </c>
      <c r="P1597">
        <v>0</v>
      </c>
      <c r="Q1597">
        <v>0</v>
      </c>
      <c r="R1597">
        <v>67.45</v>
      </c>
      <c r="S1597">
        <v>141977.75</v>
      </c>
    </row>
    <row r="1598" spans="1:19" x14ac:dyDescent="0.45">
      <c r="A1598" t="s">
        <v>26</v>
      </c>
      <c r="B1598" t="s">
        <v>1926</v>
      </c>
      <c r="C1598" t="str">
        <f t="shared" si="24"/>
        <v>SR</v>
      </c>
      <c r="D1598" s="2">
        <v>44832</v>
      </c>
      <c r="E1598" t="s">
        <v>141</v>
      </c>
      <c r="F1598">
        <v>284697052</v>
      </c>
      <c r="G1598" t="s">
        <v>29</v>
      </c>
      <c r="J1598" t="s">
        <v>30</v>
      </c>
      <c r="K1598" t="s">
        <v>30</v>
      </c>
      <c r="L1598" t="s">
        <v>30</v>
      </c>
      <c r="M1598">
        <v>198</v>
      </c>
      <c r="N1598">
        <v>0</v>
      </c>
      <c r="O1598">
        <v>198</v>
      </c>
      <c r="P1598">
        <v>0</v>
      </c>
      <c r="Q1598">
        <v>0</v>
      </c>
      <c r="R1598">
        <v>198</v>
      </c>
      <c r="S1598">
        <v>142175.75</v>
      </c>
    </row>
    <row r="1599" spans="1:19" x14ac:dyDescent="0.45">
      <c r="A1599" t="s">
        <v>26</v>
      </c>
      <c r="B1599" t="s">
        <v>1927</v>
      </c>
      <c r="C1599" t="str">
        <f t="shared" si="24"/>
        <v>SR</v>
      </c>
      <c r="D1599" s="2">
        <v>44832</v>
      </c>
      <c r="E1599" t="s">
        <v>143</v>
      </c>
      <c r="F1599">
        <v>516372920</v>
      </c>
      <c r="G1599" t="s">
        <v>29</v>
      </c>
      <c r="J1599" t="s">
        <v>30</v>
      </c>
      <c r="K1599" t="s">
        <v>30</v>
      </c>
      <c r="L1599" t="s">
        <v>30</v>
      </c>
      <c r="M1599">
        <v>71</v>
      </c>
      <c r="N1599">
        <v>0</v>
      </c>
      <c r="O1599">
        <v>71</v>
      </c>
      <c r="P1599">
        <v>0</v>
      </c>
      <c r="Q1599">
        <v>0</v>
      </c>
      <c r="R1599">
        <v>71</v>
      </c>
      <c r="S1599">
        <v>142246.75</v>
      </c>
    </row>
    <row r="1600" spans="1:19" x14ac:dyDescent="0.45">
      <c r="A1600" t="s">
        <v>26</v>
      </c>
      <c r="B1600" t="s">
        <v>1928</v>
      </c>
      <c r="C1600" t="str">
        <f t="shared" si="24"/>
        <v>SR</v>
      </c>
      <c r="D1600" s="2">
        <v>44832</v>
      </c>
      <c r="E1600" t="s">
        <v>147</v>
      </c>
      <c r="F1600">
        <v>272012610</v>
      </c>
      <c r="G1600" t="s">
        <v>29</v>
      </c>
      <c r="J1600" t="s">
        <v>30</v>
      </c>
      <c r="K1600" t="s">
        <v>30</v>
      </c>
      <c r="L1600" t="s">
        <v>30</v>
      </c>
      <c r="M1600">
        <v>74</v>
      </c>
      <c r="N1600">
        <v>0</v>
      </c>
      <c r="O1600">
        <v>74</v>
      </c>
      <c r="P1600">
        <v>0</v>
      </c>
      <c r="Q1600">
        <v>0</v>
      </c>
      <c r="R1600">
        <v>74</v>
      </c>
      <c r="S1600">
        <v>142320.75</v>
      </c>
    </row>
    <row r="1601" spans="1:19" x14ac:dyDescent="0.45">
      <c r="A1601" t="s">
        <v>26</v>
      </c>
      <c r="B1601" t="s">
        <v>1929</v>
      </c>
      <c r="C1601" t="str">
        <f t="shared" si="24"/>
        <v>SR</v>
      </c>
      <c r="D1601" s="2">
        <v>44832</v>
      </c>
      <c r="E1601" t="s">
        <v>149</v>
      </c>
      <c r="F1601">
        <v>999999990</v>
      </c>
      <c r="G1601" t="s">
        <v>29</v>
      </c>
      <c r="J1601" t="s">
        <v>30</v>
      </c>
      <c r="K1601" t="s">
        <v>30</v>
      </c>
      <c r="L1601" t="s">
        <v>30</v>
      </c>
      <c r="M1601">
        <v>145</v>
      </c>
      <c r="N1601">
        <v>0</v>
      </c>
      <c r="O1601">
        <v>145</v>
      </c>
      <c r="P1601">
        <v>0</v>
      </c>
      <c r="Q1601">
        <v>0</v>
      </c>
      <c r="R1601">
        <v>145</v>
      </c>
      <c r="S1601">
        <v>142465.75</v>
      </c>
    </row>
    <row r="1602" spans="1:19" x14ac:dyDescent="0.45">
      <c r="A1602" t="s">
        <v>26</v>
      </c>
      <c r="B1602" t="s">
        <v>1930</v>
      </c>
      <c r="C1602" t="str">
        <f t="shared" si="24"/>
        <v>SR</v>
      </c>
      <c r="D1602" s="2">
        <v>44832</v>
      </c>
      <c r="E1602" t="s">
        <v>151</v>
      </c>
      <c r="F1602">
        <v>511251785</v>
      </c>
      <c r="G1602" t="s">
        <v>29</v>
      </c>
      <c r="J1602" t="s">
        <v>30</v>
      </c>
      <c r="K1602" t="s">
        <v>30</v>
      </c>
      <c r="L1602" t="s">
        <v>30</v>
      </c>
      <c r="M1602">
        <v>85</v>
      </c>
      <c r="N1602">
        <v>0</v>
      </c>
      <c r="O1602">
        <v>85</v>
      </c>
      <c r="P1602">
        <v>0</v>
      </c>
      <c r="Q1602">
        <v>0</v>
      </c>
      <c r="R1602">
        <v>85</v>
      </c>
      <c r="S1602">
        <v>142550.75</v>
      </c>
    </row>
    <row r="1603" spans="1:19" x14ac:dyDescent="0.45">
      <c r="A1603" t="s">
        <v>26</v>
      </c>
      <c r="B1603" t="s">
        <v>1931</v>
      </c>
      <c r="C1603" t="str">
        <f t="shared" si="24"/>
        <v>SR</v>
      </c>
      <c r="D1603" s="2">
        <v>44832</v>
      </c>
      <c r="E1603" t="s">
        <v>302</v>
      </c>
      <c r="F1603">
        <v>999999990</v>
      </c>
      <c r="G1603" t="s">
        <v>29</v>
      </c>
      <c r="J1603" t="s">
        <v>30</v>
      </c>
      <c r="K1603" t="s">
        <v>30</v>
      </c>
      <c r="L1603" t="s">
        <v>30</v>
      </c>
      <c r="M1603">
        <v>55</v>
      </c>
      <c r="N1603">
        <v>0</v>
      </c>
      <c r="O1603">
        <v>55</v>
      </c>
      <c r="P1603">
        <v>0</v>
      </c>
      <c r="Q1603">
        <v>0</v>
      </c>
      <c r="R1603">
        <v>55</v>
      </c>
      <c r="S1603">
        <v>142605.75</v>
      </c>
    </row>
    <row r="1604" spans="1:19" x14ac:dyDescent="0.45">
      <c r="A1604" t="s">
        <v>26</v>
      </c>
      <c r="B1604" t="s">
        <v>1932</v>
      </c>
      <c r="C1604" t="str">
        <f t="shared" si="24"/>
        <v>SR</v>
      </c>
      <c r="D1604" s="2">
        <v>44832</v>
      </c>
      <c r="E1604" t="s">
        <v>332</v>
      </c>
      <c r="F1604">
        <v>245286500</v>
      </c>
      <c r="G1604" t="s">
        <v>29</v>
      </c>
      <c r="J1604" t="s">
        <v>30</v>
      </c>
      <c r="K1604" t="s">
        <v>30</v>
      </c>
      <c r="L1604" t="s">
        <v>30</v>
      </c>
      <c r="M1604">
        <v>55</v>
      </c>
      <c r="N1604">
        <v>0</v>
      </c>
      <c r="O1604">
        <v>55</v>
      </c>
      <c r="P1604">
        <v>0</v>
      </c>
      <c r="Q1604">
        <v>0</v>
      </c>
      <c r="R1604">
        <v>55</v>
      </c>
      <c r="S1604">
        <v>142660.75</v>
      </c>
    </row>
    <row r="1605" spans="1:19" x14ac:dyDescent="0.45">
      <c r="A1605" t="s">
        <v>26</v>
      </c>
      <c r="B1605" t="s">
        <v>1933</v>
      </c>
      <c r="C1605" t="str">
        <f t="shared" si="24"/>
        <v>SR</v>
      </c>
      <c r="D1605" s="2">
        <v>44832</v>
      </c>
      <c r="E1605" t="s">
        <v>308</v>
      </c>
      <c r="F1605">
        <v>514741635</v>
      </c>
      <c r="G1605" t="s">
        <v>29</v>
      </c>
      <c r="J1605" t="s">
        <v>30</v>
      </c>
      <c r="K1605" t="s">
        <v>30</v>
      </c>
      <c r="L1605" t="s">
        <v>30</v>
      </c>
      <c r="M1605">
        <v>270</v>
      </c>
      <c r="N1605">
        <v>0</v>
      </c>
      <c r="O1605">
        <v>270</v>
      </c>
      <c r="P1605">
        <v>0</v>
      </c>
      <c r="Q1605">
        <v>0</v>
      </c>
      <c r="R1605">
        <v>270</v>
      </c>
      <c r="S1605">
        <v>142930.75</v>
      </c>
    </row>
    <row r="1606" spans="1:19" x14ac:dyDescent="0.45">
      <c r="A1606" t="s">
        <v>26</v>
      </c>
      <c r="B1606" t="s">
        <v>1934</v>
      </c>
      <c r="C1606" t="str">
        <f t="shared" si="24"/>
        <v>SR</v>
      </c>
      <c r="D1606" s="2">
        <v>44832</v>
      </c>
      <c r="E1606" t="s">
        <v>349</v>
      </c>
      <c r="F1606">
        <v>514865717</v>
      </c>
      <c r="G1606" t="s">
        <v>29</v>
      </c>
      <c r="J1606" t="s">
        <v>30</v>
      </c>
      <c r="K1606" t="s">
        <v>30</v>
      </c>
      <c r="L1606" t="s">
        <v>30</v>
      </c>
      <c r="M1606">
        <v>74</v>
      </c>
      <c r="N1606">
        <v>0</v>
      </c>
      <c r="O1606">
        <v>74</v>
      </c>
      <c r="P1606">
        <v>0</v>
      </c>
      <c r="Q1606">
        <v>0</v>
      </c>
      <c r="R1606">
        <v>74</v>
      </c>
      <c r="S1606">
        <v>143004.75</v>
      </c>
    </row>
    <row r="1607" spans="1:19" x14ac:dyDescent="0.45">
      <c r="A1607" t="s">
        <v>26</v>
      </c>
      <c r="B1607" t="s">
        <v>1935</v>
      </c>
      <c r="C1607" t="str">
        <f t="shared" si="24"/>
        <v>SR</v>
      </c>
      <c r="D1607" s="2">
        <v>44832</v>
      </c>
      <c r="E1607" t="s">
        <v>395</v>
      </c>
      <c r="F1607">
        <v>286905132</v>
      </c>
      <c r="G1607" t="s">
        <v>29</v>
      </c>
      <c r="J1607" t="s">
        <v>30</v>
      </c>
      <c r="K1607" t="s">
        <v>30</v>
      </c>
      <c r="L1607" t="s">
        <v>30</v>
      </c>
      <c r="M1607">
        <v>58</v>
      </c>
      <c r="N1607">
        <v>0</v>
      </c>
      <c r="O1607">
        <v>58</v>
      </c>
      <c r="P1607">
        <v>0</v>
      </c>
      <c r="Q1607">
        <v>0</v>
      </c>
      <c r="R1607">
        <v>58</v>
      </c>
      <c r="S1607">
        <v>143062.75</v>
      </c>
    </row>
    <row r="1608" spans="1:19" x14ac:dyDescent="0.45">
      <c r="A1608" t="s">
        <v>26</v>
      </c>
      <c r="B1608" t="s">
        <v>1936</v>
      </c>
      <c r="C1608" t="str">
        <f t="shared" si="24"/>
        <v>SR</v>
      </c>
      <c r="D1608" s="2">
        <v>44832</v>
      </c>
      <c r="E1608" t="s">
        <v>335</v>
      </c>
      <c r="F1608">
        <v>514985933</v>
      </c>
      <c r="G1608" t="s">
        <v>29</v>
      </c>
      <c r="J1608" t="s">
        <v>30</v>
      </c>
      <c r="K1608" t="s">
        <v>30</v>
      </c>
      <c r="L1608" t="s">
        <v>30</v>
      </c>
      <c r="M1608">
        <v>93</v>
      </c>
      <c r="N1608">
        <v>0</v>
      </c>
      <c r="O1608">
        <v>93</v>
      </c>
      <c r="P1608">
        <v>0</v>
      </c>
      <c r="Q1608">
        <v>0</v>
      </c>
      <c r="R1608">
        <v>93</v>
      </c>
      <c r="S1608">
        <v>143155.75</v>
      </c>
    </row>
    <row r="1609" spans="1:19" x14ac:dyDescent="0.45">
      <c r="A1609" t="s">
        <v>26</v>
      </c>
      <c r="B1609" t="s">
        <v>1937</v>
      </c>
      <c r="C1609" t="str">
        <f t="shared" si="24"/>
        <v>SR</v>
      </c>
      <c r="D1609" s="2">
        <v>44832</v>
      </c>
      <c r="E1609" t="s">
        <v>541</v>
      </c>
      <c r="F1609">
        <v>999999990</v>
      </c>
      <c r="G1609" t="s">
        <v>466</v>
      </c>
      <c r="J1609" t="s">
        <v>30</v>
      </c>
      <c r="K1609" t="s">
        <v>30</v>
      </c>
      <c r="L1609" t="s">
        <v>30</v>
      </c>
      <c r="M1609">
        <v>50</v>
      </c>
      <c r="N1609">
        <v>0</v>
      </c>
      <c r="O1609">
        <v>50</v>
      </c>
      <c r="P1609">
        <v>0</v>
      </c>
      <c r="Q1609">
        <v>0</v>
      </c>
      <c r="R1609">
        <v>50</v>
      </c>
      <c r="S1609">
        <v>143205.75</v>
      </c>
    </row>
    <row r="1610" spans="1:19" x14ac:dyDescent="0.45">
      <c r="A1610" t="s">
        <v>26</v>
      </c>
      <c r="B1610" t="s">
        <v>1938</v>
      </c>
      <c r="C1610" t="str">
        <f t="shared" si="24"/>
        <v>SR</v>
      </c>
      <c r="D1610" s="2">
        <v>44832</v>
      </c>
      <c r="E1610" t="s">
        <v>543</v>
      </c>
      <c r="F1610">
        <v>287231160</v>
      </c>
      <c r="G1610" t="s">
        <v>29</v>
      </c>
      <c r="J1610" t="s">
        <v>30</v>
      </c>
      <c r="K1610" t="s">
        <v>30</v>
      </c>
      <c r="L1610" t="s">
        <v>30</v>
      </c>
      <c r="M1610">
        <v>74</v>
      </c>
      <c r="N1610">
        <v>0</v>
      </c>
      <c r="O1610">
        <v>74</v>
      </c>
      <c r="P1610">
        <v>0</v>
      </c>
      <c r="Q1610">
        <v>0</v>
      </c>
      <c r="R1610">
        <v>74</v>
      </c>
      <c r="S1610">
        <v>143279.75</v>
      </c>
    </row>
    <row r="1611" spans="1:19" x14ac:dyDescent="0.45">
      <c r="A1611" t="s">
        <v>26</v>
      </c>
      <c r="B1611" t="s">
        <v>1939</v>
      </c>
      <c r="C1611" t="str">
        <f t="shared" si="24"/>
        <v>SR</v>
      </c>
      <c r="D1611" s="2">
        <v>44832</v>
      </c>
      <c r="E1611" t="s">
        <v>366</v>
      </c>
      <c r="F1611">
        <v>122033019</v>
      </c>
      <c r="G1611" t="s">
        <v>29</v>
      </c>
      <c r="J1611" t="s">
        <v>30</v>
      </c>
      <c r="K1611" t="s">
        <v>30</v>
      </c>
      <c r="L1611" t="s">
        <v>30</v>
      </c>
      <c r="M1611">
        <v>65</v>
      </c>
      <c r="N1611">
        <v>0</v>
      </c>
      <c r="O1611">
        <v>65</v>
      </c>
      <c r="P1611">
        <v>0</v>
      </c>
      <c r="Q1611">
        <v>0</v>
      </c>
      <c r="R1611">
        <v>65</v>
      </c>
      <c r="S1611">
        <v>143344.75</v>
      </c>
    </row>
    <row r="1612" spans="1:19" x14ac:dyDescent="0.45">
      <c r="A1612" t="s">
        <v>26</v>
      </c>
      <c r="B1612" t="s">
        <v>1940</v>
      </c>
      <c r="C1612" t="str">
        <f t="shared" si="24"/>
        <v>SR</v>
      </c>
      <c r="D1612" s="2">
        <v>44832</v>
      </c>
      <c r="E1612" t="s">
        <v>562</v>
      </c>
      <c r="F1612">
        <v>190788780</v>
      </c>
      <c r="G1612" t="s">
        <v>29</v>
      </c>
      <c r="J1612" t="s">
        <v>30</v>
      </c>
      <c r="K1612" t="s">
        <v>30</v>
      </c>
      <c r="L1612" t="s">
        <v>30</v>
      </c>
      <c r="M1612">
        <v>93</v>
      </c>
      <c r="N1612">
        <v>0</v>
      </c>
      <c r="O1612">
        <v>93</v>
      </c>
      <c r="P1612">
        <v>0</v>
      </c>
      <c r="Q1612">
        <v>0</v>
      </c>
      <c r="R1612">
        <v>93</v>
      </c>
      <c r="S1612">
        <v>143437.75</v>
      </c>
    </row>
    <row r="1613" spans="1:19" x14ac:dyDescent="0.45">
      <c r="A1613" t="s">
        <v>26</v>
      </c>
      <c r="B1613" t="s">
        <v>1941</v>
      </c>
      <c r="C1613" t="str">
        <f t="shared" si="24"/>
        <v>SR</v>
      </c>
      <c r="D1613" s="2">
        <v>44832</v>
      </c>
      <c r="E1613" t="s">
        <v>560</v>
      </c>
      <c r="F1613">
        <v>999999990</v>
      </c>
      <c r="G1613" t="s">
        <v>466</v>
      </c>
      <c r="J1613" t="s">
        <v>30</v>
      </c>
      <c r="K1613" t="s">
        <v>30</v>
      </c>
      <c r="L1613" t="s">
        <v>30</v>
      </c>
      <c r="M1613">
        <v>74</v>
      </c>
      <c r="N1613">
        <v>0</v>
      </c>
      <c r="O1613">
        <v>74</v>
      </c>
      <c r="P1613">
        <v>0</v>
      </c>
      <c r="Q1613">
        <v>0</v>
      </c>
      <c r="R1613">
        <v>74</v>
      </c>
      <c r="S1613">
        <v>143511.75</v>
      </c>
    </row>
    <row r="1614" spans="1:19" x14ac:dyDescent="0.45">
      <c r="A1614" t="s">
        <v>26</v>
      </c>
      <c r="B1614" t="s">
        <v>1942</v>
      </c>
      <c r="C1614" t="str">
        <f t="shared" si="24"/>
        <v>SR</v>
      </c>
      <c r="D1614" s="2">
        <v>44832</v>
      </c>
      <c r="E1614" t="s">
        <v>347</v>
      </c>
      <c r="F1614">
        <v>513750860</v>
      </c>
      <c r="G1614" t="s">
        <v>29</v>
      </c>
      <c r="J1614" t="s">
        <v>30</v>
      </c>
      <c r="K1614" t="s">
        <v>30</v>
      </c>
      <c r="L1614" t="s">
        <v>30</v>
      </c>
      <c r="M1614">
        <v>74</v>
      </c>
      <c r="N1614">
        <v>0</v>
      </c>
      <c r="O1614">
        <v>74</v>
      </c>
      <c r="P1614">
        <v>0</v>
      </c>
      <c r="Q1614">
        <v>0</v>
      </c>
      <c r="R1614">
        <v>74</v>
      </c>
      <c r="S1614">
        <v>143585.75</v>
      </c>
    </row>
    <row r="1615" spans="1:19" x14ac:dyDescent="0.45">
      <c r="A1615" t="s">
        <v>26</v>
      </c>
      <c r="B1615" t="s">
        <v>1943</v>
      </c>
      <c r="C1615" t="str">
        <f t="shared" ref="C1615:C1678" si="25">LEFT(B1615,2)</f>
        <v>SR</v>
      </c>
      <c r="D1615" s="2">
        <v>44832</v>
      </c>
      <c r="E1615" t="s">
        <v>712</v>
      </c>
      <c r="F1615">
        <v>264715551</v>
      </c>
      <c r="G1615" t="s">
        <v>29</v>
      </c>
      <c r="J1615" t="s">
        <v>30</v>
      </c>
      <c r="K1615" t="s">
        <v>30</v>
      </c>
      <c r="L1615" t="s">
        <v>30</v>
      </c>
      <c r="M1615">
        <v>120</v>
      </c>
      <c r="N1615">
        <v>0</v>
      </c>
      <c r="O1615">
        <v>120</v>
      </c>
      <c r="P1615">
        <v>0</v>
      </c>
      <c r="Q1615">
        <v>0</v>
      </c>
      <c r="R1615">
        <v>120</v>
      </c>
      <c r="S1615">
        <v>143705.75</v>
      </c>
    </row>
    <row r="1616" spans="1:19" x14ac:dyDescent="0.45">
      <c r="A1616" t="s">
        <v>26</v>
      </c>
      <c r="B1616" t="s">
        <v>1944</v>
      </c>
      <c r="C1616" t="str">
        <f t="shared" si="25"/>
        <v>SR</v>
      </c>
      <c r="D1616" s="2">
        <v>44832</v>
      </c>
      <c r="E1616" t="s">
        <v>866</v>
      </c>
      <c r="F1616">
        <v>999999990</v>
      </c>
      <c r="G1616" t="s">
        <v>29</v>
      </c>
      <c r="J1616" t="s">
        <v>30</v>
      </c>
      <c r="K1616" t="s">
        <v>30</v>
      </c>
      <c r="L1616" t="s">
        <v>30</v>
      </c>
      <c r="M1616">
        <v>55</v>
      </c>
      <c r="N1616">
        <v>0</v>
      </c>
      <c r="O1616">
        <v>55</v>
      </c>
      <c r="P1616">
        <v>0</v>
      </c>
      <c r="Q1616">
        <v>0</v>
      </c>
      <c r="R1616">
        <v>55</v>
      </c>
      <c r="S1616">
        <v>143760.75</v>
      </c>
    </row>
    <row r="1617" spans="1:19" x14ac:dyDescent="0.45">
      <c r="A1617" t="s">
        <v>26</v>
      </c>
      <c r="B1617" t="s">
        <v>1945</v>
      </c>
      <c r="C1617" t="str">
        <f t="shared" si="25"/>
        <v>SR</v>
      </c>
      <c r="D1617" s="2">
        <v>44832</v>
      </c>
      <c r="E1617" t="s">
        <v>760</v>
      </c>
      <c r="F1617">
        <v>999999990</v>
      </c>
      <c r="G1617" t="s">
        <v>29</v>
      </c>
      <c r="J1617" t="s">
        <v>30</v>
      </c>
      <c r="K1617" t="s">
        <v>30</v>
      </c>
      <c r="L1617" t="s">
        <v>30</v>
      </c>
      <c r="M1617">
        <v>55</v>
      </c>
      <c r="N1617">
        <v>0</v>
      </c>
      <c r="O1617">
        <v>55</v>
      </c>
      <c r="P1617">
        <v>0</v>
      </c>
      <c r="Q1617">
        <v>0</v>
      </c>
      <c r="R1617">
        <v>55</v>
      </c>
      <c r="S1617">
        <v>143815.75</v>
      </c>
    </row>
    <row r="1618" spans="1:19" x14ac:dyDescent="0.45">
      <c r="A1618" t="s">
        <v>26</v>
      </c>
      <c r="B1618" t="s">
        <v>1946</v>
      </c>
      <c r="C1618" t="str">
        <f t="shared" si="25"/>
        <v>SR</v>
      </c>
      <c r="D1618" s="2">
        <v>44832</v>
      </c>
      <c r="E1618" t="s">
        <v>943</v>
      </c>
      <c r="F1618">
        <v>230932622</v>
      </c>
      <c r="G1618" t="s">
        <v>29</v>
      </c>
      <c r="J1618" t="s">
        <v>30</v>
      </c>
      <c r="K1618" t="s">
        <v>30</v>
      </c>
      <c r="L1618" t="s">
        <v>30</v>
      </c>
      <c r="M1618">
        <v>150</v>
      </c>
      <c r="N1618">
        <v>0</v>
      </c>
      <c r="O1618">
        <v>150</v>
      </c>
      <c r="P1618">
        <v>0</v>
      </c>
      <c r="Q1618">
        <v>0</v>
      </c>
      <c r="R1618">
        <v>150</v>
      </c>
      <c r="S1618">
        <v>143965.75</v>
      </c>
    </row>
    <row r="1619" spans="1:19" x14ac:dyDescent="0.45">
      <c r="A1619" t="s">
        <v>26</v>
      </c>
      <c r="B1619" t="s">
        <v>1947</v>
      </c>
      <c r="C1619" t="str">
        <f t="shared" si="25"/>
        <v>SR</v>
      </c>
      <c r="D1619" s="2">
        <v>44832</v>
      </c>
      <c r="E1619" t="s">
        <v>949</v>
      </c>
      <c r="F1619">
        <v>515803588</v>
      </c>
      <c r="G1619" t="s">
        <v>29</v>
      </c>
      <c r="J1619" t="s">
        <v>30</v>
      </c>
      <c r="K1619" t="s">
        <v>30</v>
      </c>
      <c r="L1619" t="s">
        <v>30</v>
      </c>
      <c r="M1619">
        <v>90</v>
      </c>
      <c r="N1619">
        <v>0</v>
      </c>
      <c r="O1619">
        <v>90</v>
      </c>
      <c r="P1619">
        <v>0</v>
      </c>
      <c r="Q1619">
        <v>0</v>
      </c>
      <c r="R1619">
        <v>90</v>
      </c>
      <c r="S1619">
        <v>144055.75</v>
      </c>
    </row>
    <row r="1620" spans="1:19" x14ac:dyDescent="0.45">
      <c r="A1620" t="s">
        <v>26</v>
      </c>
      <c r="B1620" t="s">
        <v>1948</v>
      </c>
      <c r="C1620" t="str">
        <f t="shared" si="25"/>
        <v>SR</v>
      </c>
      <c r="D1620" s="2">
        <v>44832</v>
      </c>
      <c r="E1620" t="s">
        <v>963</v>
      </c>
      <c r="F1620">
        <v>305846914</v>
      </c>
      <c r="G1620" t="s">
        <v>29</v>
      </c>
      <c r="J1620" t="s">
        <v>30</v>
      </c>
      <c r="K1620" t="s">
        <v>30</v>
      </c>
      <c r="L1620" t="s">
        <v>30</v>
      </c>
      <c r="M1620">
        <v>74</v>
      </c>
      <c r="N1620">
        <v>0</v>
      </c>
      <c r="O1620">
        <v>74</v>
      </c>
      <c r="P1620">
        <v>0</v>
      </c>
      <c r="Q1620">
        <v>0</v>
      </c>
      <c r="R1620">
        <v>74</v>
      </c>
      <c r="S1620">
        <v>144129.75</v>
      </c>
    </row>
    <row r="1621" spans="1:19" x14ac:dyDescent="0.45">
      <c r="A1621" t="s">
        <v>26</v>
      </c>
      <c r="B1621" t="s">
        <v>1949</v>
      </c>
      <c r="C1621" t="str">
        <f t="shared" si="25"/>
        <v>SR</v>
      </c>
      <c r="D1621" s="2">
        <v>44832</v>
      </c>
      <c r="E1621" t="s">
        <v>1073</v>
      </c>
      <c r="F1621">
        <v>507571398</v>
      </c>
      <c r="G1621" t="s">
        <v>29</v>
      </c>
      <c r="J1621" t="s">
        <v>30</v>
      </c>
      <c r="K1621" t="s">
        <v>30</v>
      </c>
      <c r="L1621" t="s">
        <v>30</v>
      </c>
      <c r="M1621">
        <v>57</v>
      </c>
      <c r="N1621">
        <v>0</v>
      </c>
      <c r="O1621">
        <v>57</v>
      </c>
      <c r="P1621">
        <v>0</v>
      </c>
      <c r="Q1621">
        <v>0</v>
      </c>
      <c r="R1621">
        <v>57</v>
      </c>
      <c r="S1621">
        <v>144186.75</v>
      </c>
    </row>
    <row r="1622" spans="1:19" x14ac:dyDescent="0.45">
      <c r="A1622" t="s">
        <v>26</v>
      </c>
      <c r="B1622" t="s">
        <v>1950</v>
      </c>
      <c r="C1622" t="str">
        <f t="shared" si="25"/>
        <v>SR</v>
      </c>
      <c r="D1622" s="2">
        <v>44832</v>
      </c>
      <c r="E1622" t="s">
        <v>988</v>
      </c>
      <c r="F1622">
        <v>295492252</v>
      </c>
      <c r="G1622" t="s">
        <v>29</v>
      </c>
      <c r="J1622" t="s">
        <v>30</v>
      </c>
      <c r="K1622" t="s">
        <v>30</v>
      </c>
      <c r="L1622" t="s">
        <v>30</v>
      </c>
      <c r="M1622">
        <v>98</v>
      </c>
      <c r="N1622">
        <v>0</v>
      </c>
      <c r="O1622">
        <v>98</v>
      </c>
      <c r="P1622">
        <v>0</v>
      </c>
      <c r="Q1622">
        <v>0</v>
      </c>
      <c r="R1622">
        <v>98</v>
      </c>
      <c r="S1622">
        <v>144284.75</v>
      </c>
    </row>
    <row r="1623" spans="1:19" x14ac:dyDescent="0.45">
      <c r="A1623" t="s">
        <v>26</v>
      </c>
      <c r="B1623" t="s">
        <v>1951</v>
      </c>
      <c r="C1623" t="str">
        <f t="shared" si="25"/>
        <v>SR</v>
      </c>
      <c r="D1623" s="2">
        <v>44832</v>
      </c>
      <c r="E1623" t="s">
        <v>1180</v>
      </c>
      <c r="F1623">
        <v>311055400</v>
      </c>
      <c r="G1623" t="s">
        <v>29</v>
      </c>
      <c r="J1623" t="s">
        <v>30</v>
      </c>
      <c r="K1623" t="s">
        <v>30</v>
      </c>
      <c r="L1623" t="s">
        <v>30</v>
      </c>
      <c r="M1623">
        <v>74</v>
      </c>
      <c r="N1623">
        <v>0</v>
      </c>
      <c r="O1623">
        <v>74</v>
      </c>
      <c r="P1623">
        <v>0</v>
      </c>
      <c r="Q1623">
        <v>0</v>
      </c>
      <c r="R1623">
        <v>74</v>
      </c>
      <c r="S1623">
        <v>144358.75</v>
      </c>
    </row>
    <row r="1624" spans="1:19" x14ac:dyDescent="0.45">
      <c r="A1624" t="s">
        <v>26</v>
      </c>
      <c r="B1624" t="s">
        <v>1952</v>
      </c>
      <c r="C1624" t="str">
        <f t="shared" si="25"/>
        <v>SR</v>
      </c>
      <c r="D1624" s="2">
        <v>44832</v>
      </c>
      <c r="E1624" t="s">
        <v>1221</v>
      </c>
      <c r="F1624">
        <v>212203860</v>
      </c>
      <c r="G1624" t="s">
        <v>29</v>
      </c>
      <c r="J1624" t="s">
        <v>30</v>
      </c>
      <c r="K1624" t="s">
        <v>30</v>
      </c>
      <c r="L1624" t="s">
        <v>30</v>
      </c>
      <c r="M1624">
        <v>98</v>
      </c>
      <c r="N1624">
        <v>0</v>
      </c>
      <c r="O1624">
        <v>98</v>
      </c>
      <c r="P1624">
        <v>0</v>
      </c>
      <c r="Q1624">
        <v>0</v>
      </c>
      <c r="R1624">
        <v>98</v>
      </c>
      <c r="S1624">
        <v>144456.75</v>
      </c>
    </row>
    <row r="1625" spans="1:19" x14ac:dyDescent="0.45">
      <c r="A1625" t="s">
        <v>26</v>
      </c>
      <c r="B1625" t="s">
        <v>1953</v>
      </c>
      <c r="C1625" t="str">
        <f t="shared" si="25"/>
        <v>SR</v>
      </c>
      <c r="D1625" s="2">
        <v>44832</v>
      </c>
      <c r="E1625" t="s">
        <v>1504</v>
      </c>
      <c r="F1625">
        <v>999999990</v>
      </c>
      <c r="G1625" t="s">
        <v>29</v>
      </c>
      <c r="J1625" t="s">
        <v>30</v>
      </c>
      <c r="K1625" t="s">
        <v>30</v>
      </c>
      <c r="L1625" t="s">
        <v>30</v>
      </c>
      <c r="M1625">
        <v>57</v>
      </c>
      <c r="N1625">
        <v>0</v>
      </c>
      <c r="O1625">
        <v>57</v>
      </c>
      <c r="P1625">
        <v>0</v>
      </c>
      <c r="Q1625">
        <v>0</v>
      </c>
      <c r="R1625">
        <v>57</v>
      </c>
      <c r="S1625">
        <v>144513.75</v>
      </c>
    </row>
    <row r="1626" spans="1:19" x14ac:dyDescent="0.45">
      <c r="A1626" t="s">
        <v>26</v>
      </c>
      <c r="B1626" t="s">
        <v>1954</v>
      </c>
      <c r="C1626" t="str">
        <f t="shared" si="25"/>
        <v>SR</v>
      </c>
      <c r="D1626" s="2">
        <v>44832</v>
      </c>
      <c r="E1626" t="s">
        <v>1406</v>
      </c>
      <c r="F1626">
        <v>193410273</v>
      </c>
      <c r="G1626" t="s">
        <v>29</v>
      </c>
      <c r="J1626" t="s">
        <v>30</v>
      </c>
      <c r="K1626" t="s">
        <v>30</v>
      </c>
      <c r="L1626" t="s">
        <v>30</v>
      </c>
      <c r="M1626">
        <v>152</v>
      </c>
      <c r="N1626">
        <v>0</v>
      </c>
      <c r="O1626">
        <v>152</v>
      </c>
      <c r="P1626">
        <v>0</v>
      </c>
      <c r="Q1626">
        <v>0</v>
      </c>
      <c r="R1626">
        <v>152</v>
      </c>
      <c r="S1626">
        <v>144665.75</v>
      </c>
    </row>
    <row r="1627" spans="1:19" x14ac:dyDescent="0.45">
      <c r="A1627" t="s">
        <v>26</v>
      </c>
      <c r="B1627" t="s">
        <v>1955</v>
      </c>
      <c r="C1627" t="str">
        <f t="shared" si="25"/>
        <v>SR</v>
      </c>
      <c r="D1627" s="2">
        <v>44832</v>
      </c>
      <c r="E1627" t="s">
        <v>1217</v>
      </c>
      <c r="F1627">
        <v>296604020</v>
      </c>
      <c r="G1627" t="s">
        <v>29</v>
      </c>
      <c r="J1627" t="s">
        <v>30</v>
      </c>
      <c r="K1627" t="s">
        <v>30</v>
      </c>
      <c r="L1627" t="s">
        <v>30</v>
      </c>
      <c r="M1627">
        <v>118</v>
      </c>
      <c r="N1627">
        <v>0</v>
      </c>
      <c r="O1627">
        <v>118</v>
      </c>
      <c r="P1627">
        <v>0</v>
      </c>
      <c r="Q1627">
        <v>0</v>
      </c>
      <c r="R1627">
        <v>118</v>
      </c>
      <c r="S1627">
        <v>144783.75</v>
      </c>
    </row>
    <row r="1628" spans="1:19" x14ac:dyDescent="0.45">
      <c r="A1628" t="s">
        <v>26</v>
      </c>
      <c r="B1628" t="s">
        <v>1956</v>
      </c>
      <c r="C1628" t="str">
        <f t="shared" si="25"/>
        <v>SR</v>
      </c>
      <c r="D1628" s="2">
        <v>44832</v>
      </c>
      <c r="E1628" t="s">
        <v>1219</v>
      </c>
      <c r="F1628">
        <v>305366483</v>
      </c>
      <c r="G1628" t="s">
        <v>29</v>
      </c>
      <c r="J1628" t="s">
        <v>30</v>
      </c>
      <c r="K1628" t="s">
        <v>30</v>
      </c>
      <c r="L1628" t="s">
        <v>30</v>
      </c>
      <c r="M1628">
        <v>55</v>
      </c>
      <c r="N1628">
        <v>0</v>
      </c>
      <c r="O1628">
        <v>55</v>
      </c>
      <c r="P1628">
        <v>0</v>
      </c>
      <c r="Q1628">
        <v>0</v>
      </c>
      <c r="R1628">
        <v>55</v>
      </c>
      <c r="S1628">
        <v>144838.75</v>
      </c>
    </row>
    <row r="1629" spans="1:19" x14ac:dyDescent="0.45">
      <c r="A1629" t="s">
        <v>26</v>
      </c>
      <c r="B1629" t="s">
        <v>1957</v>
      </c>
      <c r="C1629" t="str">
        <f t="shared" si="25"/>
        <v>SR</v>
      </c>
      <c r="D1629" s="2">
        <v>44832</v>
      </c>
      <c r="E1629" t="s">
        <v>1215</v>
      </c>
      <c r="F1629">
        <v>999999990</v>
      </c>
      <c r="G1629" t="s">
        <v>29</v>
      </c>
      <c r="J1629" t="s">
        <v>30</v>
      </c>
      <c r="K1629" t="s">
        <v>30</v>
      </c>
      <c r="L1629" t="s">
        <v>30</v>
      </c>
      <c r="M1629">
        <v>55</v>
      </c>
      <c r="N1629">
        <v>0</v>
      </c>
      <c r="O1629">
        <v>55</v>
      </c>
      <c r="P1629">
        <v>0</v>
      </c>
      <c r="Q1629">
        <v>0</v>
      </c>
      <c r="R1629">
        <v>55</v>
      </c>
      <c r="S1629">
        <v>144893.75</v>
      </c>
    </row>
    <row r="1630" spans="1:19" x14ac:dyDescent="0.45">
      <c r="A1630" t="s">
        <v>26</v>
      </c>
      <c r="B1630" t="s">
        <v>1958</v>
      </c>
      <c r="C1630" t="str">
        <f t="shared" si="25"/>
        <v>SR</v>
      </c>
      <c r="D1630" s="2">
        <v>44832</v>
      </c>
      <c r="E1630" t="s">
        <v>1408</v>
      </c>
      <c r="F1630">
        <v>241075807</v>
      </c>
      <c r="G1630" t="s">
        <v>29</v>
      </c>
      <c r="J1630" t="s">
        <v>30</v>
      </c>
      <c r="K1630" t="s">
        <v>30</v>
      </c>
      <c r="L1630" t="s">
        <v>30</v>
      </c>
      <c r="M1630">
        <v>55</v>
      </c>
      <c r="N1630">
        <v>0</v>
      </c>
      <c r="O1630">
        <v>55</v>
      </c>
      <c r="P1630">
        <v>0</v>
      </c>
      <c r="Q1630">
        <v>0</v>
      </c>
      <c r="R1630">
        <v>55</v>
      </c>
      <c r="S1630">
        <v>144948.75</v>
      </c>
    </row>
    <row r="1631" spans="1:19" x14ac:dyDescent="0.45">
      <c r="A1631" t="s">
        <v>26</v>
      </c>
      <c r="B1631" t="s">
        <v>1959</v>
      </c>
      <c r="C1631" t="str">
        <f t="shared" si="25"/>
        <v>SR</v>
      </c>
      <c r="D1631" s="2">
        <v>44832</v>
      </c>
      <c r="E1631" t="s">
        <v>397</v>
      </c>
      <c r="F1631">
        <v>156876531</v>
      </c>
      <c r="G1631" t="s">
        <v>29</v>
      </c>
      <c r="J1631" t="s">
        <v>30</v>
      </c>
      <c r="K1631" t="s">
        <v>30</v>
      </c>
      <c r="L1631" t="s">
        <v>30</v>
      </c>
      <c r="M1631">
        <v>184</v>
      </c>
      <c r="N1631">
        <v>0</v>
      </c>
      <c r="O1631">
        <v>184</v>
      </c>
      <c r="P1631">
        <v>0</v>
      </c>
      <c r="Q1631">
        <v>0</v>
      </c>
      <c r="R1631">
        <v>184</v>
      </c>
      <c r="S1631">
        <v>145132.75</v>
      </c>
    </row>
    <row r="1632" spans="1:19" x14ac:dyDescent="0.45">
      <c r="A1632" t="s">
        <v>26</v>
      </c>
      <c r="B1632" t="s">
        <v>1960</v>
      </c>
      <c r="C1632" t="str">
        <f t="shared" si="25"/>
        <v>SR</v>
      </c>
      <c r="D1632" s="2">
        <v>44832</v>
      </c>
      <c r="E1632" t="s">
        <v>1410</v>
      </c>
      <c r="F1632">
        <v>305981668</v>
      </c>
      <c r="G1632" t="s">
        <v>29</v>
      </c>
      <c r="J1632" t="s">
        <v>30</v>
      </c>
      <c r="K1632" t="s">
        <v>30</v>
      </c>
      <c r="L1632" t="s">
        <v>30</v>
      </c>
      <c r="M1632">
        <v>68</v>
      </c>
      <c r="N1632">
        <v>0</v>
      </c>
      <c r="O1632">
        <v>68</v>
      </c>
      <c r="P1632">
        <v>0</v>
      </c>
      <c r="Q1632">
        <v>0</v>
      </c>
      <c r="R1632">
        <v>68</v>
      </c>
      <c r="S1632">
        <v>145200.75</v>
      </c>
    </row>
    <row r="1633" spans="1:19" x14ac:dyDescent="0.45">
      <c r="A1633" t="s">
        <v>26</v>
      </c>
      <c r="B1633" t="s">
        <v>1961</v>
      </c>
      <c r="C1633" t="str">
        <f t="shared" si="25"/>
        <v>SR</v>
      </c>
      <c r="D1633" s="2">
        <v>44832</v>
      </c>
      <c r="E1633" t="s">
        <v>1513</v>
      </c>
      <c r="F1633">
        <v>999999990</v>
      </c>
      <c r="G1633" t="s">
        <v>29</v>
      </c>
      <c r="J1633" t="s">
        <v>30</v>
      </c>
      <c r="K1633" t="s">
        <v>30</v>
      </c>
      <c r="L1633" t="s">
        <v>30</v>
      </c>
      <c r="M1633">
        <v>50</v>
      </c>
      <c r="N1633">
        <v>0</v>
      </c>
      <c r="O1633">
        <v>50</v>
      </c>
      <c r="P1633">
        <v>0</v>
      </c>
      <c r="Q1633">
        <v>0</v>
      </c>
      <c r="R1633">
        <v>50</v>
      </c>
      <c r="S1633">
        <v>145250.75</v>
      </c>
    </row>
    <row r="1634" spans="1:19" x14ac:dyDescent="0.45">
      <c r="A1634" t="s">
        <v>26</v>
      </c>
      <c r="B1634" t="s">
        <v>1962</v>
      </c>
      <c r="C1634" t="str">
        <f t="shared" si="25"/>
        <v>SR</v>
      </c>
      <c r="D1634" s="2">
        <v>44832</v>
      </c>
      <c r="E1634" t="s">
        <v>1848</v>
      </c>
      <c r="F1634">
        <v>228738482</v>
      </c>
      <c r="G1634" t="s">
        <v>29</v>
      </c>
      <c r="J1634" t="s">
        <v>30</v>
      </c>
      <c r="K1634" t="s">
        <v>30</v>
      </c>
      <c r="L1634" t="s">
        <v>30</v>
      </c>
      <c r="M1634">
        <v>60</v>
      </c>
      <c r="N1634">
        <v>0</v>
      </c>
      <c r="O1634">
        <v>60</v>
      </c>
      <c r="P1634">
        <v>0</v>
      </c>
      <c r="Q1634">
        <v>0</v>
      </c>
      <c r="R1634">
        <v>60</v>
      </c>
      <c r="S1634">
        <v>145310.75</v>
      </c>
    </row>
    <row r="1635" spans="1:19" x14ac:dyDescent="0.45">
      <c r="A1635" t="s">
        <v>26</v>
      </c>
      <c r="B1635" t="s">
        <v>1963</v>
      </c>
      <c r="C1635" t="str">
        <f t="shared" si="25"/>
        <v>SA</v>
      </c>
      <c r="D1635" s="2">
        <v>44832</v>
      </c>
      <c r="E1635" t="s">
        <v>1596</v>
      </c>
      <c r="F1635">
        <v>999999990</v>
      </c>
      <c r="G1635" t="s">
        <v>29</v>
      </c>
      <c r="J1635" t="s">
        <v>30</v>
      </c>
      <c r="K1635" t="s">
        <v>30</v>
      </c>
      <c r="L1635" t="s">
        <v>30</v>
      </c>
      <c r="M1635">
        <v>50</v>
      </c>
      <c r="N1635">
        <v>0</v>
      </c>
      <c r="O1635">
        <v>50</v>
      </c>
      <c r="P1635">
        <v>0</v>
      </c>
      <c r="Q1635">
        <v>0</v>
      </c>
      <c r="R1635">
        <v>50</v>
      </c>
      <c r="S1635">
        <v>145360.75</v>
      </c>
    </row>
    <row r="1636" spans="1:19" x14ac:dyDescent="0.45">
      <c r="A1636" t="s">
        <v>26</v>
      </c>
      <c r="B1636" t="s">
        <v>1964</v>
      </c>
      <c r="C1636" t="str">
        <f t="shared" si="25"/>
        <v>SA</v>
      </c>
      <c r="D1636" s="2">
        <v>44832</v>
      </c>
      <c r="E1636" t="s">
        <v>1598</v>
      </c>
      <c r="F1636">
        <v>300265549</v>
      </c>
      <c r="G1636" t="s">
        <v>29</v>
      </c>
      <c r="J1636" t="s">
        <v>30</v>
      </c>
      <c r="K1636" t="s">
        <v>30</v>
      </c>
      <c r="L1636" t="s">
        <v>30</v>
      </c>
      <c r="M1636">
        <v>68</v>
      </c>
      <c r="N1636">
        <v>0</v>
      </c>
      <c r="O1636">
        <v>68</v>
      </c>
      <c r="P1636">
        <v>0</v>
      </c>
      <c r="Q1636">
        <v>0</v>
      </c>
      <c r="R1636">
        <v>68</v>
      </c>
      <c r="S1636">
        <v>145428.75</v>
      </c>
    </row>
    <row r="1637" spans="1:19" x14ac:dyDescent="0.45">
      <c r="A1637" t="s">
        <v>26</v>
      </c>
      <c r="B1637" t="s">
        <v>1965</v>
      </c>
      <c r="C1637" t="str">
        <f t="shared" si="25"/>
        <v>SA</v>
      </c>
      <c r="D1637" s="2">
        <v>44832</v>
      </c>
      <c r="E1637" t="s">
        <v>984</v>
      </c>
      <c r="F1637">
        <v>239717961</v>
      </c>
      <c r="G1637" t="s">
        <v>29</v>
      </c>
      <c r="J1637" t="s">
        <v>30</v>
      </c>
      <c r="K1637" t="s">
        <v>30</v>
      </c>
      <c r="L1637" t="s">
        <v>30</v>
      </c>
      <c r="M1637">
        <v>122</v>
      </c>
      <c r="N1637">
        <v>0</v>
      </c>
      <c r="O1637">
        <v>122</v>
      </c>
      <c r="P1637">
        <v>0</v>
      </c>
      <c r="Q1637">
        <v>0</v>
      </c>
      <c r="R1637">
        <v>122</v>
      </c>
      <c r="S1637">
        <v>145550.75</v>
      </c>
    </row>
    <row r="1638" spans="1:19" x14ac:dyDescent="0.45">
      <c r="A1638" t="s">
        <v>26</v>
      </c>
      <c r="B1638" t="s">
        <v>1966</v>
      </c>
      <c r="C1638" t="str">
        <f t="shared" si="25"/>
        <v>SA</v>
      </c>
      <c r="D1638" s="2">
        <v>44832</v>
      </c>
      <c r="E1638" t="s">
        <v>750</v>
      </c>
      <c r="F1638">
        <v>305541374</v>
      </c>
      <c r="G1638" t="s">
        <v>29</v>
      </c>
      <c r="J1638" t="s">
        <v>30</v>
      </c>
      <c r="K1638" t="s">
        <v>30</v>
      </c>
      <c r="L1638" t="s">
        <v>30</v>
      </c>
      <c r="M1638">
        <v>71</v>
      </c>
      <c r="N1638">
        <v>0</v>
      </c>
      <c r="O1638">
        <v>71</v>
      </c>
      <c r="P1638">
        <v>0</v>
      </c>
      <c r="Q1638">
        <v>0</v>
      </c>
      <c r="R1638">
        <v>71</v>
      </c>
      <c r="S1638">
        <v>145621.75</v>
      </c>
    </row>
    <row r="1639" spans="1:19" x14ac:dyDescent="0.45">
      <c r="A1639" t="s">
        <v>26</v>
      </c>
      <c r="B1639" t="s">
        <v>1967</v>
      </c>
      <c r="C1639" t="str">
        <f t="shared" si="25"/>
        <v>SA</v>
      </c>
      <c r="D1639" s="2">
        <v>44832</v>
      </c>
      <c r="E1639" t="s">
        <v>783</v>
      </c>
      <c r="F1639">
        <v>308510240</v>
      </c>
      <c r="G1639" t="s">
        <v>29</v>
      </c>
      <c r="J1639" t="s">
        <v>30</v>
      </c>
      <c r="K1639" t="s">
        <v>30</v>
      </c>
      <c r="L1639" t="s">
        <v>30</v>
      </c>
      <c r="M1639">
        <v>86</v>
      </c>
      <c r="N1639">
        <v>0</v>
      </c>
      <c r="O1639">
        <v>86</v>
      </c>
      <c r="P1639">
        <v>0</v>
      </c>
      <c r="Q1639">
        <v>0</v>
      </c>
      <c r="R1639">
        <v>86</v>
      </c>
      <c r="S1639">
        <v>145707.75</v>
      </c>
    </row>
    <row r="1640" spans="1:19" x14ac:dyDescent="0.45">
      <c r="A1640" t="s">
        <v>26</v>
      </c>
      <c r="B1640" t="s">
        <v>1968</v>
      </c>
      <c r="C1640" t="str">
        <f t="shared" si="25"/>
        <v>SA</v>
      </c>
      <c r="D1640" s="2">
        <v>44832</v>
      </c>
      <c r="E1640" t="s">
        <v>341</v>
      </c>
      <c r="F1640">
        <v>267240937</v>
      </c>
      <c r="G1640" t="s">
        <v>29</v>
      </c>
      <c r="J1640" t="s">
        <v>30</v>
      </c>
      <c r="K1640" t="s">
        <v>30</v>
      </c>
      <c r="L1640" t="s">
        <v>30</v>
      </c>
      <c r="M1640">
        <v>65</v>
      </c>
      <c r="N1640">
        <v>0</v>
      </c>
      <c r="O1640">
        <v>65</v>
      </c>
      <c r="P1640">
        <v>0</v>
      </c>
      <c r="Q1640">
        <v>0</v>
      </c>
      <c r="R1640">
        <v>65</v>
      </c>
      <c r="S1640">
        <v>145772.75</v>
      </c>
    </row>
    <row r="1641" spans="1:19" x14ac:dyDescent="0.45">
      <c r="A1641" t="s">
        <v>26</v>
      </c>
      <c r="B1641" t="s">
        <v>1969</v>
      </c>
      <c r="C1641" t="str">
        <f t="shared" si="25"/>
        <v>SA</v>
      </c>
      <c r="D1641" s="2">
        <v>44832</v>
      </c>
      <c r="E1641" t="s">
        <v>356</v>
      </c>
      <c r="F1641">
        <v>999999990</v>
      </c>
      <c r="G1641" t="s">
        <v>29</v>
      </c>
      <c r="J1641" t="s">
        <v>30</v>
      </c>
      <c r="K1641" t="s">
        <v>30</v>
      </c>
      <c r="L1641" t="s">
        <v>30</v>
      </c>
      <c r="M1641">
        <v>65</v>
      </c>
      <c r="N1641">
        <v>0</v>
      </c>
      <c r="O1641">
        <v>65</v>
      </c>
      <c r="P1641">
        <v>0</v>
      </c>
      <c r="Q1641">
        <v>0</v>
      </c>
      <c r="R1641">
        <v>65</v>
      </c>
      <c r="S1641">
        <v>145837.75</v>
      </c>
    </row>
    <row r="1642" spans="1:19" x14ac:dyDescent="0.45">
      <c r="A1642" t="s">
        <v>26</v>
      </c>
      <c r="B1642" t="s">
        <v>1970</v>
      </c>
      <c r="C1642" t="str">
        <f t="shared" si="25"/>
        <v>SA</v>
      </c>
      <c r="D1642" s="2">
        <v>44832</v>
      </c>
      <c r="E1642" t="s">
        <v>354</v>
      </c>
      <c r="F1642">
        <v>302583947</v>
      </c>
      <c r="G1642" t="s">
        <v>29</v>
      </c>
      <c r="J1642" t="s">
        <v>30</v>
      </c>
      <c r="K1642" t="s">
        <v>30</v>
      </c>
      <c r="L1642" t="s">
        <v>30</v>
      </c>
      <c r="M1642">
        <v>123</v>
      </c>
      <c r="N1642">
        <v>0</v>
      </c>
      <c r="O1642">
        <v>123</v>
      </c>
      <c r="P1642">
        <v>0</v>
      </c>
      <c r="Q1642">
        <v>0</v>
      </c>
      <c r="R1642">
        <v>123</v>
      </c>
      <c r="S1642">
        <v>145960.75</v>
      </c>
    </row>
    <row r="1643" spans="1:19" x14ac:dyDescent="0.45">
      <c r="A1643" t="s">
        <v>26</v>
      </c>
      <c r="B1643" t="s">
        <v>1971</v>
      </c>
      <c r="C1643" t="str">
        <f t="shared" si="25"/>
        <v>SA</v>
      </c>
      <c r="D1643" s="2">
        <v>44832</v>
      </c>
      <c r="E1643" t="s">
        <v>159</v>
      </c>
      <c r="F1643">
        <v>514959371</v>
      </c>
      <c r="G1643" t="s">
        <v>29</v>
      </c>
      <c r="J1643" t="s">
        <v>30</v>
      </c>
      <c r="K1643" t="s">
        <v>30</v>
      </c>
      <c r="L1643" t="s">
        <v>30</v>
      </c>
      <c r="M1643">
        <v>130</v>
      </c>
      <c r="N1643">
        <v>0</v>
      </c>
      <c r="O1643">
        <v>130</v>
      </c>
      <c r="P1643">
        <v>0</v>
      </c>
      <c r="Q1643">
        <v>0</v>
      </c>
      <c r="R1643">
        <v>130</v>
      </c>
      <c r="S1643">
        <v>146090.75</v>
      </c>
    </row>
    <row r="1644" spans="1:19" x14ac:dyDescent="0.45">
      <c r="A1644" t="s">
        <v>26</v>
      </c>
      <c r="B1644" t="s">
        <v>1972</v>
      </c>
      <c r="C1644" t="str">
        <f t="shared" si="25"/>
        <v>SA</v>
      </c>
      <c r="D1644" s="2">
        <v>44832</v>
      </c>
      <c r="E1644" t="s">
        <v>189</v>
      </c>
      <c r="F1644">
        <v>516349716</v>
      </c>
      <c r="G1644" t="s">
        <v>29</v>
      </c>
      <c r="J1644" t="s">
        <v>30</v>
      </c>
      <c r="K1644" t="s">
        <v>30</v>
      </c>
      <c r="L1644" t="s">
        <v>30</v>
      </c>
      <c r="M1644">
        <v>81</v>
      </c>
      <c r="N1644">
        <v>0</v>
      </c>
      <c r="O1644">
        <v>81</v>
      </c>
      <c r="P1644">
        <v>0</v>
      </c>
      <c r="Q1644">
        <v>0</v>
      </c>
      <c r="R1644">
        <v>81</v>
      </c>
      <c r="S1644">
        <v>146171.75</v>
      </c>
    </row>
    <row r="1645" spans="1:19" x14ac:dyDescent="0.45">
      <c r="A1645" t="s">
        <v>26</v>
      </c>
      <c r="B1645" t="s">
        <v>1973</v>
      </c>
      <c r="C1645" t="str">
        <f t="shared" si="25"/>
        <v>SA</v>
      </c>
      <c r="D1645" s="2">
        <v>44832</v>
      </c>
      <c r="E1645" t="s">
        <v>191</v>
      </c>
      <c r="F1645">
        <v>999999990</v>
      </c>
      <c r="G1645" t="s">
        <v>192</v>
      </c>
      <c r="J1645" t="s">
        <v>30</v>
      </c>
      <c r="K1645" t="s">
        <v>30</v>
      </c>
      <c r="L1645" t="s">
        <v>30</v>
      </c>
      <c r="M1645">
        <v>65</v>
      </c>
      <c r="N1645">
        <v>0</v>
      </c>
      <c r="O1645">
        <v>65</v>
      </c>
      <c r="P1645">
        <v>0</v>
      </c>
      <c r="Q1645">
        <v>0</v>
      </c>
      <c r="R1645">
        <v>65</v>
      </c>
      <c r="S1645">
        <v>146236.75</v>
      </c>
    </row>
    <row r="1646" spans="1:19" x14ac:dyDescent="0.45">
      <c r="A1646" t="s">
        <v>26</v>
      </c>
      <c r="B1646" t="s">
        <v>1974</v>
      </c>
      <c r="C1646" t="str">
        <f t="shared" si="25"/>
        <v>SA</v>
      </c>
      <c r="D1646" s="2">
        <v>44832</v>
      </c>
      <c r="E1646" t="s">
        <v>194</v>
      </c>
      <c r="F1646">
        <v>187035180</v>
      </c>
      <c r="G1646" t="s">
        <v>29</v>
      </c>
      <c r="J1646" t="s">
        <v>30</v>
      </c>
      <c r="K1646" t="s">
        <v>30</v>
      </c>
      <c r="L1646" t="s">
        <v>30</v>
      </c>
      <c r="M1646">
        <v>86</v>
      </c>
      <c r="N1646">
        <v>0</v>
      </c>
      <c r="O1646">
        <v>86</v>
      </c>
      <c r="P1646">
        <v>0</v>
      </c>
      <c r="Q1646">
        <v>0</v>
      </c>
      <c r="R1646">
        <v>86</v>
      </c>
      <c r="S1646">
        <v>146322.75</v>
      </c>
    </row>
    <row r="1647" spans="1:19" x14ac:dyDescent="0.45">
      <c r="A1647" t="s">
        <v>26</v>
      </c>
      <c r="B1647" t="s">
        <v>1975</v>
      </c>
      <c r="C1647" t="str">
        <f t="shared" si="25"/>
        <v>SA</v>
      </c>
      <c r="D1647" s="2">
        <v>44832</v>
      </c>
      <c r="E1647" t="s">
        <v>196</v>
      </c>
      <c r="F1647">
        <v>304724424</v>
      </c>
      <c r="G1647" t="s">
        <v>29</v>
      </c>
      <c r="J1647" t="s">
        <v>30</v>
      </c>
      <c r="K1647" t="s">
        <v>30</v>
      </c>
      <c r="L1647" t="s">
        <v>30</v>
      </c>
      <c r="M1647">
        <v>50</v>
      </c>
      <c r="N1647">
        <v>0</v>
      </c>
      <c r="O1647">
        <v>50</v>
      </c>
      <c r="P1647">
        <v>0</v>
      </c>
      <c r="Q1647">
        <v>0</v>
      </c>
      <c r="R1647">
        <v>50</v>
      </c>
      <c r="S1647">
        <v>146372.75</v>
      </c>
    </row>
    <row r="1648" spans="1:19" x14ac:dyDescent="0.45">
      <c r="A1648" t="s">
        <v>26</v>
      </c>
      <c r="B1648" t="s">
        <v>1976</v>
      </c>
      <c r="C1648" t="str">
        <f t="shared" si="25"/>
        <v>SA</v>
      </c>
      <c r="D1648" s="2">
        <v>44832</v>
      </c>
      <c r="E1648" t="s">
        <v>198</v>
      </c>
      <c r="F1648">
        <v>227022750</v>
      </c>
      <c r="G1648" t="s">
        <v>29</v>
      </c>
      <c r="J1648" t="s">
        <v>30</v>
      </c>
      <c r="K1648" t="s">
        <v>30</v>
      </c>
      <c r="L1648" t="s">
        <v>30</v>
      </c>
      <c r="M1648">
        <v>125</v>
      </c>
      <c r="N1648">
        <v>0</v>
      </c>
      <c r="O1648">
        <v>125</v>
      </c>
      <c r="P1648">
        <v>0</v>
      </c>
      <c r="Q1648">
        <v>0</v>
      </c>
      <c r="R1648">
        <v>125</v>
      </c>
      <c r="S1648">
        <v>146497.75</v>
      </c>
    </row>
    <row r="1649" spans="1:19" x14ac:dyDescent="0.45">
      <c r="A1649" t="s">
        <v>26</v>
      </c>
      <c r="B1649" t="s">
        <v>1977</v>
      </c>
      <c r="C1649" t="str">
        <f t="shared" si="25"/>
        <v>SA</v>
      </c>
      <c r="D1649" s="2">
        <v>44832</v>
      </c>
      <c r="E1649" t="s">
        <v>202</v>
      </c>
      <c r="F1649">
        <v>209372591</v>
      </c>
      <c r="G1649" t="s">
        <v>29</v>
      </c>
      <c r="J1649" t="s">
        <v>30</v>
      </c>
      <c r="K1649" t="s">
        <v>30</v>
      </c>
      <c r="L1649" t="s">
        <v>30</v>
      </c>
      <c r="M1649">
        <v>160</v>
      </c>
      <c r="N1649">
        <v>0</v>
      </c>
      <c r="O1649">
        <v>160</v>
      </c>
      <c r="P1649">
        <v>0</v>
      </c>
      <c r="Q1649">
        <v>0</v>
      </c>
      <c r="R1649">
        <v>160</v>
      </c>
      <c r="S1649">
        <v>146657.75</v>
      </c>
    </row>
    <row r="1650" spans="1:19" x14ac:dyDescent="0.45">
      <c r="A1650" t="s">
        <v>26</v>
      </c>
      <c r="B1650" t="s">
        <v>1978</v>
      </c>
      <c r="C1650" t="str">
        <f t="shared" si="25"/>
        <v>SA</v>
      </c>
      <c r="D1650" s="2">
        <v>44832</v>
      </c>
      <c r="E1650" t="s">
        <v>204</v>
      </c>
      <c r="F1650">
        <v>230214401</v>
      </c>
      <c r="G1650" t="s">
        <v>29</v>
      </c>
      <c r="J1650" t="s">
        <v>30</v>
      </c>
      <c r="K1650" t="s">
        <v>30</v>
      </c>
      <c r="L1650" t="s">
        <v>30</v>
      </c>
      <c r="M1650">
        <v>66</v>
      </c>
      <c r="N1650">
        <v>0</v>
      </c>
      <c r="O1650">
        <v>66</v>
      </c>
      <c r="P1650">
        <v>0</v>
      </c>
      <c r="Q1650">
        <v>0</v>
      </c>
      <c r="R1650">
        <v>66</v>
      </c>
      <c r="S1650">
        <v>146723.75</v>
      </c>
    </row>
    <row r="1651" spans="1:19" x14ac:dyDescent="0.45">
      <c r="A1651" t="s">
        <v>26</v>
      </c>
      <c r="B1651" t="s">
        <v>1979</v>
      </c>
      <c r="C1651" t="str">
        <f t="shared" si="25"/>
        <v>SA</v>
      </c>
      <c r="D1651" s="2">
        <v>44832</v>
      </c>
      <c r="E1651" t="s">
        <v>206</v>
      </c>
      <c r="F1651">
        <v>287360253</v>
      </c>
      <c r="G1651" t="s">
        <v>29</v>
      </c>
      <c r="J1651" t="s">
        <v>30</v>
      </c>
      <c r="K1651" t="s">
        <v>30</v>
      </c>
      <c r="L1651" t="s">
        <v>30</v>
      </c>
      <c r="M1651">
        <v>81</v>
      </c>
      <c r="N1651">
        <v>0</v>
      </c>
      <c r="O1651">
        <v>81</v>
      </c>
      <c r="P1651">
        <v>0</v>
      </c>
      <c r="Q1651">
        <v>0</v>
      </c>
      <c r="R1651">
        <v>81</v>
      </c>
      <c r="S1651">
        <v>146804.75</v>
      </c>
    </row>
    <row r="1652" spans="1:19" x14ac:dyDescent="0.45">
      <c r="A1652" t="s">
        <v>26</v>
      </c>
      <c r="B1652" t="s">
        <v>1980</v>
      </c>
      <c r="C1652" t="str">
        <f t="shared" si="25"/>
        <v>SA</v>
      </c>
      <c r="D1652" s="2">
        <v>44832</v>
      </c>
      <c r="E1652" t="s">
        <v>208</v>
      </c>
      <c r="F1652">
        <v>301924899</v>
      </c>
      <c r="G1652" t="s">
        <v>209</v>
      </c>
      <c r="J1652" t="s">
        <v>30</v>
      </c>
      <c r="K1652" t="s">
        <v>30</v>
      </c>
      <c r="L1652" t="s">
        <v>30</v>
      </c>
      <c r="M1652">
        <v>90</v>
      </c>
      <c r="N1652">
        <v>0</v>
      </c>
      <c r="O1652">
        <v>90</v>
      </c>
      <c r="P1652">
        <v>0</v>
      </c>
      <c r="Q1652">
        <v>0</v>
      </c>
      <c r="R1652">
        <v>90</v>
      </c>
      <c r="S1652">
        <v>146894.75</v>
      </c>
    </row>
    <row r="1653" spans="1:19" x14ac:dyDescent="0.45">
      <c r="A1653" t="s">
        <v>26</v>
      </c>
      <c r="B1653" t="s">
        <v>1981</v>
      </c>
      <c r="C1653" t="str">
        <f t="shared" si="25"/>
        <v>SA</v>
      </c>
      <c r="D1653" s="2">
        <v>44832</v>
      </c>
      <c r="E1653" t="s">
        <v>211</v>
      </c>
      <c r="F1653">
        <v>505276771</v>
      </c>
      <c r="G1653" t="s">
        <v>29</v>
      </c>
      <c r="J1653" t="s">
        <v>30</v>
      </c>
      <c r="K1653" t="s">
        <v>30</v>
      </c>
      <c r="L1653" t="s">
        <v>30</v>
      </c>
      <c r="M1653">
        <v>320</v>
      </c>
      <c r="N1653">
        <v>0</v>
      </c>
      <c r="O1653">
        <v>320</v>
      </c>
      <c r="P1653">
        <v>0</v>
      </c>
      <c r="Q1653">
        <v>0</v>
      </c>
      <c r="R1653">
        <v>320</v>
      </c>
      <c r="S1653">
        <v>147214.75</v>
      </c>
    </row>
    <row r="1654" spans="1:19" x14ac:dyDescent="0.45">
      <c r="A1654" t="s">
        <v>26</v>
      </c>
      <c r="B1654" t="s">
        <v>1982</v>
      </c>
      <c r="C1654" t="str">
        <f t="shared" si="25"/>
        <v>SA</v>
      </c>
      <c r="D1654" s="2">
        <v>44832</v>
      </c>
      <c r="E1654" t="s">
        <v>213</v>
      </c>
      <c r="F1654">
        <v>194010058</v>
      </c>
      <c r="G1654" t="s">
        <v>29</v>
      </c>
      <c r="J1654" t="s">
        <v>30</v>
      </c>
      <c r="K1654" t="s">
        <v>30</v>
      </c>
      <c r="L1654" t="s">
        <v>30</v>
      </c>
      <c r="M1654">
        <v>97</v>
      </c>
      <c r="N1654">
        <v>0</v>
      </c>
      <c r="O1654">
        <v>97</v>
      </c>
      <c r="P1654">
        <v>0</v>
      </c>
      <c r="Q1654">
        <v>0</v>
      </c>
      <c r="R1654">
        <v>97</v>
      </c>
      <c r="S1654">
        <v>147311.75</v>
      </c>
    </row>
    <row r="1655" spans="1:19" x14ac:dyDescent="0.45">
      <c r="A1655" t="s">
        <v>26</v>
      </c>
      <c r="B1655" t="s">
        <v>1983</v>
      </c>
      <c r="C1655" t="str">
        <f t="shared" si="25"/>
        <v>SA</v>
      </c>
      <c r="D1655" s="2">
        <v>44832</v>
      </c>
      <c r="E1655" t="s">
        <v>215</v>
      </c>
      <c r="F1655">
        <v>302957790</v>
      </c>
      <c r="G1655" t="s">
        <v>29</v>
      </c>
      <c r="J1655" t="s">
        <v>30</v>
      </c>
      <c r="K1655" t="s">
        <v>30</v>
      </c>
      <c r="L1655" t="s">
        <v>30</v>
      </c>
      <c r="M1655">
        <v>55</v>
      </c>
      <c r="N1655">
        <v>0</v>
      </c>
      <c r="O1655">
        <v>55</v>
      </c>
      <c r="P1655">
        <v>0</v>
      </c>
      <c r="Q1655">
        <v>0</v>
      </c>
      <c r="R1655">
        <v>55</v>
      </c>
      <c r="S1655">
        <v>147366.75</v>
      </c>
    </row>
    <row r="1656" spans="1:19" x14ac:dyDescent="0.45">
      <c r="A1656" t="s">
        <v>26</v>
      </c>
      <c r="B1656" t="s">
        <v>1984</v>
      </c>
      <c r="C1656" t="str">
        <f t="shared" si="25"/>
        <v>SA</v>
      </c>
      <c r="D1656" s="2">
        <v>44832</v>
      </c>
      <c r="E1656" t="s">
        <v>221</v>
      </c>
      <c r="F1656">
        <v>999999990</v>
      </c>
      <c r="G1656" t="s">
        <v>29</v>
      </c>
      <c r="J1656" t="s">
        <v>30</v>
      </c>
      <c r="K1656" t="s">
        <v>30</v>
      </c>
      <c r="L1656" t="s">
        <v>30</v>
      </c>
      <c r="M1656">
        <v>152</v>
      </c>
      <c r="N1656">
        <v>0</v>
      </c>
      <c r="O1656">
        <v>152</v>
      </c>
      <c r="P1656">
        <v>0</v>
      </c>
      <c r="Q1656">
        <v>0</v>
      </c>
      <c r="R1656">
        <v>152</v>
      </c>
      <c r="S1656">
        <v>147518.75</v>
      </c>
    </row>
    <row r="1657" spans="1:19" x14ac:dyDescent="0.45">
      <c r="A1657" t="s">
        <v>26</v>
      </c>
      <c r="B1657" t="s">
        <v>1985</v>
      </c>
      <c r="C1657" t="str">
        <f t="shared" si="25"/>
        <v>SA</v>
      </c>
      <c r="D1657" s="2">
        <v>44832</v>
      </c>
      <c r="E1657" t="s">
        <v>230</v>
      </c>
      <c r="F1657">
        <v>273120794</v>
      </c>
      <c r="G1657" t="s">
        <v>29</v>
      </c>
      <c r="J1657" t="s">
        <v>30</v>
      </c>
      <c r="K1657" t="s">
        <v>30</v>
      </c>
      <c r="L1657" t="s">
        <v>30</v>
      </c>
      <c r="M1657">
        <v>65</v>
      </c>
      <c r="N1657">
        <v>0</v>
      </c>
      <c r="O1657">
        <v>65</v>
      </c>
      <c r="P1657">
        <v>0</v>
      </c>
      <c r="Q1657">
        <v>0</v>
      </c>
      <c r="R1657">
        <v>65</v>
      </c>
      <c r="S1657">
        <v>147583.75</v>
      </c>
    </row>
    <row r="1658" spans="1:19" x14ac:dyDescent="0.45">
      <c r="A1658" t="s">
        <v>26</v>
      </c>
      <c r="B1658" t="s">
        <v>1986</v>
      </c>
      <c r="C1658" t="str">
        <f t="shared" si="25"/>
        <v>SA</v>
      </c>
      <c r="D1658" s="2">
        <v>44832</v>
      </c>
      <c r="E1658" t="s">
        <v>238</v>
      </c>
      <c r="F1658">
        <v>302584951</v>
      </c>
      <c r="G1658" t="s">
        <v>29</v>
      </c>
      <c r="J1658" t="s">
        <v>30</v>
      </c>
      <c r="K1658" t="s">
        <v>30</v>
      </c>
      <c r="L1658" t="s">
        <v>30</v>
      </c>
      <c r="M1658">
        <v>65</v>
      </c>
      <c r="N1658">
        <v>0</v>
      </c>
      <c r="O1658">
        <v>65</v>
      </c>
      <c r="P1658">
        <v>0</v>
      </c>
      <c r="Q1658">
        <v>0</v>
      </c>
      <c r="R1658">
        <v>65</v>
      </c>
      <c r="S1658">
        <v>147648.75</v>
      </c>
    </row>
    <row r="1659" spans="1:19" x14ac:dyDescent="0.45">
      <c r="A1659" t="s">
        <v>26</v>
      </c>
      <c r="B1659" t="s">
        <v>1987</v>
      </c>
      <c r="C1659" t="str">
        <f t="shared" si="25"/>
        <v>SA</v>
      </c>
      <c r="D1659" s="2">
        <v>44832</v>
      </c>
      <c r="E1659" t="s">
        <v>240</v>
      </c>
      <c r="F1659">
        <v>237448505</v>
      </c>
      <c r="G1659" t="s">
        <v>29</v>
      </c>
      <c r="J1659" t="s">
        <v>30</v>
      </c>
      <c r="K1659" t="s">
        <v>30</v>
      </c>
      <c r="L1659" t="s">
        <v>30</v>
      </c>
      <c r="M1659">
        <v>71</v>
      </c>
      <c r="N1659">
        <v>0</v>
      </c>
      <c r="O1659">
        <v>71</v>
      </c>
      <c r="P1659">
        <v>0</v>
      </c>
      <c r="Q1659">
        <v>0</v>
      </c>
      <c r="R1659">
        <v>71</v>
      </c>
      <c r="S1659">
        <v>147719.75</v>
      </c>
    </row>
    <row r="1660" spans="1:19" x14ac:dyDescent="0.45">
      <c r="A1660" t="s">
        <v>26</v>
      </c>
      <c r="B1660" t="s">
        <v>1988</v>
      </c>
      <c r="C1660" t="str">
        <f t="shared" si="25"/>
        <v>SA</v>
      </c>
      <c r="D1660" s="2">
        <v>44832</v>
      </c>
      <c r="E1660" t="s">
        <v>242</v>
      </c>
      <c r="F1660">
        <v>516528319</v>
      </c>
      <c r="G1660" t="s">
        <v>29</v>
      </c>
      <c r="J1660" t="s">
        <v>30</v>
      </c>
      <c r="K1660" t="s">
        <v>30</v>
      </c>
      <c r="L1660" t="s">
        <v>30</v>
      </c>
      <c r="M1660">
        <v>71</v>
      </c>
      <c r="N1660">
        <v>0</v>
      </c>
      <c r="O1660">
        <v>71</v>
      </c>
      <c r="P1660">
        <v>0</v>
      </c>
      <c r="Q1660">
        <v>0</v>
      </c>
      <c r="R1660">
        <v>71</v>
      </c>
      <c r="S1660">
        <v>147790.75</v>
      </c>
    </row>
    <row r="1661" spans="1:19" x14ac:dyDescent="0.45">
      <c r="A1661" t="s">
        <v>26</v>
      </c>
      <c r="B1661" t="s">
        <v>1989</v>
      </c>
      <c r="C1661" t="str">
        <f t="shared" si="25"/>
        <v>SA</v>
      </c>
      <c r="D1661" s="2">
        <v>44832</v>
      </c>
      <c r="E1661" t="s">
        <v>246</v>
      </c>
      <c r="F1661">
        <v>218948816</v>
      </c>
      <c r="G1661" t="s">
        <v>29</v>
      </c>
      <c r="J1661" t="s">
        <v>30</v>
      </c>
      <c r="K1661" t="s">
        <v>30</v>
      </c>
      <c r="L1661" t="s">
        <v>30</v>
      </c>
      <c r="M1661">
        <v>50</v>
      </c>
      <c r="N1661">
        <v>0</v>
      </c>
      <c r="O1661">
        <v>50</v>
      </c>
      <c r="P1661">
        <v>0</v>
      </c>
      <c r="Q1661">
        <v>0</v>
      </c>
      <c r="R1661">
        <v>50</v>
      </c>
      <c r="S1661">
        <v>147840.75</v>
      </c>
    </row>
    <row r="1662" spans="1:19" x14ac:dyDescent="0.45">
      <c r="A1662" t="s">
        <v>26</v>
      </c>
      <c r="B1662" t="s">
        <v>1990</v>
      </c>
      <c r="C1662" t="str">
        <f t="shared" si="25"/>
        <v>SA</v>
      </c>
      <c r="D1662" s="2">
        <v>44832</v>
      </c>
      <c r="E1662" t="s">
        <v>252</v>
      </c>
      <c r="F1662">
        <v>516137239</v>
      </c>
      <c r="G1662" t="s">
        <v>29</v>
      </c>
      <c r="J1662" t="s">
        <v>30</v>
      </c>
      <c r="K1662" t="s">
        <v>30</v>
      </c>
      <c r="L1662" t="s">
        <v>30</v>
      </c>
      <c r="M1662">
        <v>71</v>
      </c>
      <c r="N1662">
        <v>0</v>
      </c>
      <c r="O1662">
        <v>71</v>
      </c>
      <c r="P1662">
        <v>0</v>
      </c>
      <c r="Q1662">
        <v>0</v>
      </c>
      <c r="R1662">
        <v>71</v>
      </c>
      <c r="S1662">
        <v>147911.75</v>
      </c>
    </row>
    <row r="1663" spans="1:19" x14ac:dyDescent="0.45">
      <c r="A1663" t="s">
        <v>26</v>
      </c>
      <c r="B1663" t="s">
        <v>1991</v>
      </c>
      <c r="C1663" t="str">
        <f t="shared" si="25"/>
        <v>SA</v>
      </c>
      <c r="D1663" s="2">
        <v>44832</v>
      </c>
      <c r="E1663" t="s">
        <v>254</v>
      </c>
      <c r="F1663">
        <v>202814084</v>
      </c>
      <c r="G1663" t="s">
        <v>29</v>
      </c>
      <c r="J1663" t="s">
        <v>30</v>
      </c>
      <c r="K1663" t="s">
        <v>30</v>
      </c>
      <c r="L1663" t="s">
        <v>30</v>
      </c>
      <c r="M1663">
        <v>104</v>
      </c>
      <c r="N1663">
        <v>0</v>
      </c>
      <c r="O1663">
        <v>104</v>
      </c>
      <c r="P1663">
        <v>0</v>
      </c>
      <c r="Q1663">
        <v>0</v>
      </c>
      <c r="R1663">
        <v>104</v>
      </c>
      <c r="S1663">
        <v>148015.75</v>
      </c>
    </row>
    <row r="1664" spans="1:19" x14ac:dyDescent="0.45">
      <c r="A1664" t="s">
        <v>26</v>
      </c>
      <c r="B1664" t="s">
        <v>1992</v>
      </c>
      <c r="C1664" t="str">
        <f t="shared" si="25"/>
        <v>SA</v>
      </c>
      <c r="D1664" s="2">
        <v>44832</v>
      </c>
      <c r="E1664" t="s">
        <v>256</v>
      </c>
      <c r="F1664">
        <v>306599473</v>
      </c>
      <c r="G1664" t="s">
        <v>29</v>
      </c>
      <c r="J1664" t="s">
        <v>30</v>
      </c>
      <c r="K1664" t="s">
        <v>30</v>
      </c>
      <c r="L1664" t="s">
        <v>30</v>
      </c>
      <c r="M1664">
        <v>65</v>
      </c>
      <c r="N1664">
        <v>0</v>
      </c>
      <c r="O1664">
        <v>65</v>
      </c>
      <c r="P1664">
        <v>0</v>
      </c>
      <c r="Q1664">
        <v>0</v>
      </c>
      <c r="R1664">
        <v>65</v>
      </c>
      <c r="S1664">
        <v>148080.75</v>
      </c>
    </row>
    <row r="1665" spans="1:19" x14ac:dyDescent="0.45">
      <c r="A1665" t="s">
        <v>26</v>
      </c>
      <c r="B1665" t="s">
        <v>1993</v>
      </c>
      <c r="C1665" t="str">
        <f t="shared" si="25"/>
        <v>SA</v>
      </c>
      <c r="D1665" s="2">
        <v>44832</v>
      </c>
      <c r="E1665" t="s">
        <v>258</v>
      </c>
      <c r="F1665">
        <v>304327131</v>
      </c>
      <c r="G1665" t="s">
        <v>29</v>
      </c>
      <c r="J1665" t="s">
        <v>30</v>
      </c>
      <c r="K1665" t="s">
        <v>30</v>
      </c>
      <c r="L1665" t="s">
        <v>30</v>
      </c>
      <c r="M1665">
        <v>50</v>
      </c>
      <c r="N1665">
        <v>0</v>
      </c>
      <c r="O1665">
        <v>50</v>
      </c>
      <c r="P1665">
        <v>0</v>
      </c>
      <c r="Q1665">
        <v>0</v>
      </c>
      <c r="R1665">
        <v>50</v>
      </c>
      <c r="S1665">
        <v>148130.75</v>
      </c>
    </row>
    <row r="1666" spans="1:19" x14ac:dyDescent="0.45">
      <c r="A1666" t="s">
        <v>26</v>
      </c>
      <c r="B1666" t="s">
        <v>1994</v>
      </c>
      <c r="C1666" t="str">
        <f t="shared" si="25"/>
        <v>SA</v>
      </c>
      <c r="D1666" s="2">
        <v>44832</v>
      </c>
      <c r="E1666" t="s">
        <v>260</v>
      </c>
      <c r="F1666">
        <v>513637192</v>
      </c>
      <c r="G1666" t="s">
        <v>29</v>
      </c>
      <c r="J1666" t="s">
        <v>30</v>
      </c>
      <c r="K1666" t="s">
        <v>30</v>
      </c>
      <c r="L1666" t="s">
        <v>30</v>
      </c>
      <c r="M1666">
        <v>103</v>
      </c>
      <c r="N1666">
        <v>0</v>
      </c>
      <c r="O1666">
        <v>103</v>
      </c>
      <c r="P1666">
        <v>0</v>
      </c>
      <c r="Q1666">
        <v>0</v>
      </c>
      <c r="R1666">
        <v>103</v>
      </c>
      <c r="S1666">
        <v>148233.75</v>
      </c>
    </row>
    <row r="1667" spans="1:19" x14ac:dyDescent="0.45">
      <c r="A1667" t="s">
        <v>26</v>
      </c>
      <c r="B1667" t="s">
        <v>1995</v>
      </c>
      <c r="C1667" t="str">
        <f t="shared" si="25"/>
        <v>SA</v>
      </c>
      <c r="D1667" s="2">
        <v>44832</v>
      </c>
      <c r="E1667" t="s">
        <v>264</v>
      </c>
      <c r="F1667">
        <v>299362671</v>
      </c>
      <c r="G1667" t="s">
        <v>29</v>
      </c>
      <c r="J1667" t="s">
        <v>30</v>
      </c>
      <c r="K1667" t="s">
        <v>30</v>
      </c>
      <c r="L1667" t="s">
        <v>30</v>
      </c>
      <c r="M1667">
        <v>55</v>
      </c>
      <c r="N1667">
        <v>0</v>
      </c>
      <c r="O1667">
        <v>55</v>
      </c>
      <c r="P1667">
        <v>0</v>
      </c>
      <c r="Q1667">
        <v>0</v>
      </c>
      <c r="R1667">
        <v>55</v>
      </c>
      <c r="S1667">
        <v>148288.75</v>
      </c>
    </row>
    <row r="1668" spans="1:19" x14ac:dyDescent="0.45">
      <c r="A1668" t="s">
        <v>26</v>
      </c>
      <c r="B1668" t="s">
        <v>1996</v>
      </c>
      <c r="C1668" t="str">
        <f t="shared" si="25"/>
        <v>SA</v>
      </c>
      <c r="D1668" s="2">
        <v>44832</v>
      </c>
      <c r="E1668" t="s">
        <v>266</v>
      </c>
      <c r="F1668">
        <v>999999990</v>
      </c>
      <c r="G1668" t="s">
        <v>171</v>
      </c>
      <c r="J1668" t="s">
        <v>30</v>
      </c>
      <c r="K1668" t="s">
        <v>30</v>
      </c>
      <c r="L1668" t="s">
        <v>30</v>
      </c>
      <c r="M1668">
        <v>68</v>
      </c>
      <c r="N1668">
        <v>0</v>
      </c>
      <c r="O1668">
        <v>68</v>
      </c>
      <c r="P1668">
        <v>0</v>
      </c>
      <c r="Q1668">
        <v>0</v>
      </c>
      <c r="R1668">
        <v>68</v>
      </c>
      <c r="S1668">
        <v>148356.75</v>
      </c>
    </row>
    <row r="1669" spans="1:19" x14ac:dyDescent="0.45">
      <c r="A1669" t="s">
        <v>26</v>
      </c>
      <c r="B1669" t="s">
        <v>1997</v>
      </c>
      <c r="C1669" t="str">
        <f t="shared" si="25"/>
        <v>SA</v>
      </c>
      <c r="D1669" s="2">
        <v>44832</v>
      </c>
      <c r="E1669" t="s">
        <v>270</v>
      </c>
      <c r="F1669">
        <v>100546013</v>
      </c>
      <c r="G1669" t="s">
        <v>29</v>
      </c>
      <c r="J1669" t="s">
        <v>30</v>
      </c>
      <c r="K1669" t="s">
        <v>30</v>
      </c>
      <c r="L1669" t="s">
        <v>30</v>
      </c>
      <c r="M1669">
        <v>109</v>
      </c>
      <c r="N1669">
        <v>0</v>
      </c>
      <c r="O1669">
        <v>109</v>
      </c>
      <c r="P1669">
        <v>0</v>
      </c>
      <c r="Q1669">
        <v>0</v>
      </c>
      <c r="R1669">
        <v>109</v>
      </c>
      <c r="S1669">
        <v>148465.75</v>
      </c>
    </row>
    <row r="1670" spans="1:19" x14ac:dyDescent="0.45">
      <c r="A1670" t="s">
        <v>26</v>
      </c>
      <c r="B1670" t="s">
        <v>1998</v>
      </c>
      <c r="C1670" t="str">
        <f t="shared" si="25"/>
        <v>SA</v>
      </c>
      <c r="D1670" s="2">
        <v>44832</v>
      </c>
      <c r="E1670" t="s">
        <v>274</v>
      </c>
      <c r="F1670">
        <v>296391956</v>
      </c>
      <c r="G1670" t="s">
        <v>29</v>
      </c>
      <c r="J1670" t="s">
        <v>30</v>
      </c>
      <c r="K1670" t="s">
        <v>30</v>
      </c>
      <c r="L1670" t="s">
        <v>30</v>
      </c>
      <c r="M1670">
        <v>56</v>
      </c>
      <c r="N1670">
        <v>0</v>
      </c>
      <c r="O1670">
        <v>56</v>
      </c>
      <c r="P1670">
        <v>0</v>
      </c>
      <c r="Q1670">
        <v>0</v>
      </c>
      <c r="R1670">
        <v>56</v>
      </c>
      <c r="S1670">
        <v>148521.75</v>
      </c>
    </row>
    <row r="1671" spans="1:19" x14ac:dyDescent="0.45">
      <c r="A1671" t="s">
        <v>26</v>
      </c>
      <c r="B1671" t="s">
        <v>1999</v>
      </c>
      <c r="C1671" t="str">
        <f t="shared" si="25"/>
        <v>SA</v>
      </c>
      <c r="D1671" s="2">
        <v>44832</v>
      </c>
      <c r="E1671" t="s">
        <v>337</v>
      </c>
      <c r="F1671">
        <v>275505499</v>
      </c>
      <c r="G1671" t="s">
        <v>29</v>
      </c>
      <c r="J1671" t="s">
        <v>30</v>
      </c>
      <c r="K1671" t="s">
        <v>30</v>
      </c>
      <c r="L1671" t="s">
        <v>30</v>
      </c>
      <c r="M1671">
        <v>71</v>
      </c>
      <c r="N1671">
        <v>0</v>
      </c>
      <c r="O1671">
        <v>71</v>
      </c>
      <c r="P1671">
        <v>0</v>
      </c>
      <c r="Q1671">
        <v>0</v>
      </c>
      <c r="R1671">
        <v>71</v>
      </c>
      <c r="S1671">
        <v>148592.75</v>
      </c>
    </row>
    <row r="1672" spans="1:19" x14ac:dyDescent="0.45">
      <c r="A1672" t="s">
        <v>26</v>
      </c>
      <c r="B1672" t="s">
        <v>2000</v>
      </c>
      <c r="C1672" t="str">
        <f t="shared" si="25"/>
        <v>SA</v>
      </c>
      <c r="D1672" s="2">
        <v>44832</v>
      </c>
      <c r="E1672" t="s">
        <v>339</v>
      </c>
      <c r="F1672">
        <v>223640557</v>
      </c>
      <c r="G1672" t="s">
        <v>29</v>
      </c>
      <c r="J1672" t="s">
        <v>30</v>
      </c>
      <c r="K1672" t="s">
        <v>30</v>
      </c>
      <c r="L1672" t="s">
        <v>30</v>
      </c>
      <c r="M1672">
        <v>50</v>
      </c>
      <c r="N1672">
        <v>0</v>
      </c>
      <c r="O1672">
        <v>50</v>
      </c>
      <c r="P1672">
        <v>0</v>
      </c>
      <c r="Q1672">
        <v>0</v>
      </c>
      <c r="R1672">
        <v>50</v>
      </c>
      <c r="S1672">
        <v>148642.75</v>
      </c>
    </row>
    <row r="1673" spans="1:19" x14ac:dyDescent="0.45">
      <c r="A1673" t="s">
        <v>26</v>
      </c>
      <c r="B1673" t="s">
        <v>2001</v>
      </c>
      <c r="C1673" t="str">
        <f t="shared" si="25"/>
        <v>SA</v>
      </c>
      <c r="D1673" s="2">
        <v>44832</v>
      </c>
      <c r="E1673" t="s">
        <v>360</v>
      </c>
      <c r="F1673">
        <v>196686571</v>
      </c>
      <c r="G1673" t="s">
        <v>29</v>
      </c>
      <c r="J1673" t="s">
        <v>30</v>
      </c>
      <c r="K1673" t="s">
        <v>30</v>
      </c>
      <c r="L1673" t="s">
        <v>30</v>
      </c>
      <c r="M1673">
        <v>68</v>
      </c>
      <c r="N1673">
        <v>0</v>
      </c>
      <c r="O1673">
        <v>68</v>
      </c>
      <c r="P1673">
        <v>0</v>
      </c>
      <c r="Q1673">
        <v>0</v>
      </c>
      <c r="R1673">
        <v>68</v>
      </c>
      <c r="S1673">
        <v>148710.75</v>
      </c>
    </row>
    <row r="1674" spans="1:19" x14ac:dyDescent="0.45">
      <c r="A1674" t="s">
        <v>26</v>
      </c>
      <c r="B1674" t="s">
        <v>2002</v>
      </c>
      <c r="C1674" t="str">
        <f t="shared" si="25"/>
        <v>SA</v>
      </c>
      <c r="D1674" s="2">
        <v>44832</v>
      </c>
      <c r="E1674" t="s">
        <v>393</v>
      </c>
      <c r="F1674">
        <v>285708988</v>
      </c>
      <c r="G1674" t="s">
        <v>29</v>
      </c>
      <c r="J1674" t="s">
        <v>30</v>
      </c>
      <c r="K1674" t="s">
        <v>30</v>
      </c>
      <c r="L1674" t="s">
        <v>30</v>
      </c>
      <c r="M1674">
        <v>74</v>
      </c>
      <c r="N1674">
        <v>0</v>
      </c>
      <c r="O1674">
        <v>74</v>
      </c>
      <c r="P1674">
        <v>0</v>
      </c>
      <c r="Q1674">
        <v>0</v>
      </c>
      <c r="R1674">
        <v>74</v>
      </c>
      <c r="S1674">
        <v>148784.75</v>
      </c>
    </row>
    <row r="1675" spans="1:19" x14ac:dyDescent="0.45">
      <c r="A1675" t="s">
        <v>26</v>
      </c>
      <c r="B1675" t="s">
        <v>2003</v>
      </c>
      <c r="C1675" t="str">
        <f t="shared" si="25"/>
        <v>SA</v>
      </c>
      <c r="D1675" s="2">
        <v>44832</v>
      </c>
      <c r="E1675" t="s">
        <v>399</v>
      </c>
      <c r="F1675">
        <v>295036753</v>
      </c>
      <c r="G1675" t="s">
        <v>29</v>
      </c>
      <c r="J1675" t="s">
        <v>30</v>
      </c>
      <c r="K1675" t="s">
        <v>30</v>
      </c>
      <c r="L1675" t="s">
        <v>30</v>
      </c>
      <c r="M1675">
        <v>65</v>
      </c>
      <c r="N1675">
        <v>0</v>
      </c>
      <c r="O1675">
        <v>65</v>
      </c>
      <c r="P1675">
        <v>0</v>
      </c>
      <c r="Q1675">
        <v>0</v>
      </c>
      <c r="R1675">
        <v>65</v>
      </c>
      <c r="S1675">
        <v>148849.75</v>
      </c>
    </row>
    <row r="1676" spans="1:19" x14ac:dyDescent="0.45">
      <c r="A1676" t="s">
        <v>26</v>
      </c>
      <c r="B1676" t="s">
        <v>2004</v>
      </c>
      <c r="C1676" t="str">
        <f t="shared" si="25"/>
        <v>SA</v>
      </c>
      <c r="D1676" s="2">
        <v>44832</v>
      </c>
      <c r="E1676" t="s">
        <v>554</v>
      </c>
      <c r="F1676">
        <v>306572389</v>
      </c>
      <c r="G1676" t="s">
        <v>29</v>
      </c>
      <c r="J1676" t="s">
        <v>30</v>
      </c>
      <c r="K1676" t="s">
        <v>30</v>
      </c>
      <c r="L1676" t="s">
        <v>30</v>
      </c>
      <c r="M1676">
        <v>244</v>
      </c>
      <c r="N1676">
        <v>0</v>
      </c>
      <c r="O1676">
        <v>244</v>
      </c>
      <c r="P1676">
        <v>0</v>
      </c>
      <c r="Q1676">
        <v>0</v>
      </c>
      <c r="R1676">
        <v>244</v>
      </c>
      <c r="S1676">
        <v>149093.75</v>
      </c>
    </row>
    <row r="1677" spans="1:19" x14ac:dyDescent="0.45">
      <c r="A1677" t="s">
        <v>26</v>
      </c>
      <c r="B1677" t="s">
        <v>2005</v>
      </c>
      <c r="C1677" t="str">
        <f t="shared" si="25"/>
        <v>SA</v>
      </c>
      <c r="D1677" s="2">
        <v>44832</v>
      </c>
      <c r="E1677" t="s">
        <v>762</v>
      </c>
      <c r="F1677">
        <v>306173603</v>
      </c>
      <c r="G1677" t="s">
        <v>29</v>
      </c>
      <c r="J1677" t="s">
        <v>30</v>
      </c>
      <c r="K1677" t="s">
        <v>30</v>
      </c>
      <c r="L1677" t="s">
        <v>30</v>
      </c>
      <c r="M1677">
        <v>86</v>
      </c>
      <c r="N1677">
        <v>0</v>
      </c>
      <c r="O1677">
        <v>86</v>
      </c>
      <c r="P1677">
        <v>0</v>
      </c>
      <c r="Q1677">
        <v>0</v>
      </c>
      <c r="R1677">
        <v>86</v>
      </c>
      <c r="S1677">
        <v>149179.75</v>
      </c>
    </row>
    <row r="1678" spans="1:19" x14ac:dyDescent="0.45">
      <c r="A1678" t="s">
        <v>26</v>
      </c>
      <c r="B1678" t="s">
        <v>2006</v>
      </c>
      <c r="C1678" t="str">
        <f t="shared" si="25"/>
        <v>SA</v>
      </c>
      <c r="D1678" s="2">
        <v>44832</v>
      </c>
      <c r="E1678" t="s">
        <v>566</v>
      </c>
      <c r="F1678">
        <v>516328581</v>
      </c>
      <c r="G1678" t="s">
        <v>29</v>
      </c>
      <c r="J1678" t="s">
        <v>30</v>
      </c>
      <c r="K1678" t="s">
        <v>30</v>
      </c>
      <c r="L1678" t="s">
        <v>30</v>
      </c>
      <c r="M1678">
        <v>120</v>
      </c>
      <c r="N1678">
        <v>0</v>
      </c>
      <c r="O1678">
        <v>120</v>
      </c>
      <c r="P1678">
        <v>0</v>
      </c>
      <c r="Q1678">
        <v>0</v>
      </c>
      <c r="R1678">
        <v>120</v>
      </c>
      <c r="S1678">
        <v>149299.75</v>
      </c>
    </row>
    <row r="1679" spans="1:19" x14ac:dyDescent="0.45">
      <c r="A1679" t="s">
        <v>26</v>
      </c>
      <c r="B1679" t="s">
        <v>2007</v>
      </c>
      <c r="C1679" t="str">
        <f t="shared" ref="C1679:C1742" si="26">LEFT(B1679,2)</f>
        <v>SA</v>
      </c>
      <c r="D1679" s="2">
        <v>44832</v>
      </c>
      <c r="E1679" t="s">
        <v>779</v>
      </c>
      <c r="F1679">
        <v>194563561</v>
      </c>
      <c r="G1679" t="s">
        <v>29</v>
      </c>
      <c r="J1679" t="s">
        <v>30</v>
      </c>
      <c r="K1679" t="s">
        <v>30</v>
      </c>
      <c r="L1679" t="s">
        <v>30</v>
      </c>
      <c r="M1679">
        <v>61</v>
      </c>
      <c r="N1679">
        <v>0</v>
      </c>
      <c r="O1679">
        <v>61</v>
      </c>
      <c r="P1679">
        <v>0</v>
      </c>
      <c r="Q1679">
        <v>0</v>
      </c>
      <c r="R1679">
        <v>61</v>
      </c>
      <c r="S1679">
        <v>149360.75</v>
      </c>
    </row>
    <row r="1680" spans="1:19" x14ac:dyDescent="0.45">
      <c r="A1680" t="s">
        <v>26</v>
      </c>
      <c r="B1680" t="s">
        <v>2008</v>
      </c>
      <c r="C1680" t="str">
        <f t="shared" si="26"/>
        <v>SA</v>
      </c>
      <c r="D1680" s="2">
        <v>44832</v>
      </c>
      <c r="E1680" t="s">
        <v>781</v>
      </c>
      <c r="F1680">
        <v>509188222</v>
      </c>
      <c r="G1680" t="s">
        <v>29</v>
      </c>
      <c r="J1680" t="s">
        <v>30</v>
      </c>
      <c r="K1680" t="s">
        <v>30</v>
      </c>
      <c r="L1680" t="s">
        <v>30</v>
      </c>
      <c r="M1680">
        <v>71</v>
      </c>
      <c r="N1680">
        <v>0</v>
      </c>
      <c r="O1680">
        <v>71</v>
      </c>
      <c r="P1680">
        <v>0</v>
      </c>
      <c r="Q1680">
        <v>0</v>
      </c>
      <c r="R1680">
        <v>71</v>
      </c>
      <c r="S1680">
        <v>149431.75</v>
      </c>
    </row>
    <row r="1681" spans="1:19" x14ac:dyDescent="0.45">
      <c r="A1681" t="s">
        <v>26</v>
      </c>
      <c r="B1681" t="s">
        <v>2009</v>
      </c>
      <c r="C1681" t="str">
        <f t="shared" si="26"/>
        <v>SA</v>
      </c>
      <c r="D1681" s="2">
        <v>44832</v>
      </c>
      <c r="E1681" t="s">
        <v>775</v>
      </c>
      <c r="F1681">
        <v>130694380</v>
      </c>
      <c r="G1681" t="s">
        <v>29</v>
      </c>
      <c r="J1681" t="s">
        <v>30</v>
      </c>
      <c r="K1681" t="s">
        <v>30</v>
      </c>
      <c r="L1681" t="s">
        <v>30</v>
      </c>
      <c r="M1681">
        <v>93</v>
      </c>
      <c r="N1681">
        <v>0</v>
      </c>
      <c r="O1681">
        <v>93</v>
      </c>
      <c r="P1681">
        <v>0</v>
      </c>
      <c r="Q1681">
        <v>0</v>
      </c>
      <c r="R1681">
        <v>93</v>
      </c>
      <c r="S1681">
        <v>149524.75</v>
      </c>
    </row>
    <row r="1682" spans="1:19" x14ac:dyDescent="0.45">
      <c r="A1682" t="s">
        <v>26</v>
      </c>
      <c r="B1682" t="s">
        <v>2010</v>
      </c>
      <c r="C1682" t="str">
        <f t="shared" si="26"/>
        <v>SA</v>
      </c>
      <c r="D1682" s="2">
        <v>44832</v>
      </c>
      <c r="E1682" t="s">
        <v>937</v>
      </c>
      <c r="F1682">
        <v>999999990</v>
      </c>
      <c r="G1682" t="s">
        <v>29</v>
      </c>
      <c r="J1682" t="s">
        <v>30</v>
      </c>
      <c r="K1682" t="s">
        <v>30</v>
      </c>
      <c r="L1682" t="s">
        <v>30</v>
      </c>
      <c r="M1682">
        <v>55</v>
      </c>
      <c r="N1682">
        <v>0</v>
      </c>
      <c r="O1682">
        <v>55</v>
      </c>
      <c r="P1682">
        <v>0</v>
      </c>
      <c r="Q1682">
        <v>0</v>
      </c>
      <c r="R1682">
        <v>55</v>
      </c>
      <c r="S1682">
        <v>149579.75</v>
      </c>
    </row>
    <row r="1683" spans="1:19" x14ac:dyDescent="0.45">
      <c r="A1683" t="s">
        <v>26</v>
      </c>
      <c r="B1683" t="s">
        <v>2011</v>
      </c>
      <c r="C1683" t="str">
        <f t="shared" si="26"/>
        <v>SA</v>
      </c>
      <c r="D1683" s="2">
        <v>44832</v>
      </c>
      <c r="E1683" t="s">
        <v>939</v>
      </c>
      <c r="F1683">
        <v>306718227</v>
      </c>
      <c r="G1683" t="s">
        <v>29</v>
      </c>
      <c r="J1683" t="s">
        <v>30</v>
      </c>
      <c r="K1683" t="s">
        <v>30</v>
      </c>
      <c r="L1683" t="s">
        <v>30</v>
      </c>
      <c r="M1683">
        <v>69</v>
      </c>
      <c r="N1683">
        <v>0</v>
      </c>
      <c r="O1683">
        <v>69</v>
      </c>
      <c r="P1683">
        <v>0</v>
      </c>
      <c r="Q1683">
        <v>0</v>
      </c>
      <c r="R1683">
        <v>69</v>
      </c>
      <c r="S1683">
        <v>149648.75</v>
      </c>
    </row>
    <row r="1684" spans="1:19" x14ac:dyDescent="0.45">
      <c r="A1684" t="s">
        <v>26</v>
      </c>
      <c r="B1684" t="s">
        <v>2012</v>
      </c>
      <c r="C1684" t="str">
        <f t="shared" si="26"/>
        <v>SA</v>
      </c>
      <c r="D1684" s="2">
        <v>44832</v>
      </c>
      <c r="E1684" t="s">
        <v>941</v>
      </c>
      <c r="F1684">
        <v>139952233</v>
      </c>
      <c r="G1684" t="s">
        <v>29</v>
      </c>
      <c r="J1684" t="s">
        <v>30</v>
      </c>
      <c r="K1684" t="s">
        <v>30</v>
      </c>
      <c r="L1684" t="s">
        <v>30</v>
      </c>
      <c r="M1684">
        <v>71</v>
      </c>
      <c r="N1684">
        <v>0</v>
      </c>
      <c r="O1684">
        <v>71</v>
      </c>
      <c r="P1684">
        <v>0</v>
      </c>
      <c r="Q1684">
        <v>0</v>
      </c>
      <c r="R1684">
        <v>71</v>
      </c>
      <c r="S1684">
        <v>149719.75</v>
      </c>
    </row>
    <row r="1685" spans="1:19" x14ac:dyDescent="0.45">
      <c r="A1685" t="s">
        <v>26</v>
      </c>
      <c r="B1685" t="s">
        <v>2013</v>
      </c>
      <c r="C1685" t="str">
        <f t="shared" si="26"/>
        <v>SA</v>
      </c>
      <c r="D1685" s="2">
        <v>44832</v>
      </c>
      <c r="E1685" t="s">
        <v>947</v>
      </c>
      <c r="F1685">
        <v>308325192</v>
      </c>
      <c r="G1685" t="s">
        <v>29</v>
      </c>
      <c r="J1685" t="s">
        <v>30</v>
      </c>
      <c r="K1685" t="s">
        <v>30</v>
      </c>
      <c r="L1685" t="s">
        <v>30</v>
      </c>
      <c r="M1685">
        <v>180</v>
      </c>
      <c r="N1685">
        <v>0</v>
      </c>
      <c r="O1685">
        <v>180</v>
      </c>
      <c r="P1685">
        <v>0</v>
      </c>
      <c r="Q1685">
        <v>0</v>
      </c>
      <c r="R1685">
        <v>180</v>
      </c>
      <c r="S1685">
        <v>149899.75</v>
      </c>
    </row>
    <row r="1686" spans="1:19" x14ac:dyDescent="0.45">
      <c r="A1686" t="s">
        <v>26</v>
      </c>
      <c r="B1686" t="s">
        <v>2014</v>
      </c>
      <c r="C1686" t="str">
        <f t="shared" si="26"/>
        <v>SA</v>
      </c>
      <c r="D1686" s="2">
        <v>44832</v>
      </c>
      <c r="E1686" t="s">
        <v>961</v>
      </c>
      <c r="F1686">
        <v>300197560</v>
      </c>
      <c r="G1686" t="s">
        <v>29</v>
      </c>
      <c r="J1686" t="s">
        <v>30</v>
      </c>
      <c r="K1686" t="s">
        <v>30</v>
      </c>
      <c r="L1686" t="s">
        <v>30</v>
      </c>
      <c r="M1686">
        <v>50</v>
      </c>
      <c r="N1686">
        <v>0</v>
      </c>
      <c r="O1686">
        <v>50</v>
      </c>
      <c r="P1686">
        <v>0</v>
      </c>
      <c r="Q1686">
        <v>0</v>
      </c>
      <c r="R1686">
        <v>50</v>
      </c>
      <c r="S1686">
        <v>149949.75</v>
      </c>
    </row>
    <row r="1687" spans="1:19" x14ac:dyDescent="0.45">
      <c r="A1687" t="s">
        <v>26</v>
      </c>
      <c r="B1687" t="s">
        <v>2015</v>
      </c>
      <c r="C1687" t="str">
        <f t="shared" si="26"/>
        <v>SA</v>
      </c>
      <c r="D1687" s="2">
        <v>44832</v>
      </c>
      <c r="E1687" t="s">
        <v>951</v>
      </c>
      <c r="F1687">
        <v>510771866</v>
      </c>
      <c r="G1687" t="s">
        <v>29</v>
      </c>
      <c r="J1687" t="s">
        <v>30</v>
      </c>
      <c r="K1687" t="s">
        <v>30</v>
      </c>
      <c r="L1687" t="s">
        <v>30</v>
      </c>
      <c r="M1687">
        <v>109</v>
      </c>
      <c r="N1687">
        <v>0</v>
      </c>
      <c r="O1687">
        <v>109</v>
      </c>
      <c r="P1687">
        <v>0</v>
      </c>
      <c r="Q1687">
        <v>0</v>
      </c>
      <c r="R1687">
        <v>109</v>
      </c>
      <c r="S1687">
        <v>150058.75</v>
      </c>
    </row>
    <row r="1688" spans="1:19" x14ac:dyDescent="0.45">
      <c r="A1688" t="s">
        <v>26</v>
      </c>
      <c r="B1688" t="s">
        <v>2016</v>
      </c>
      <c r="C1688" t="str">
        <f t="shared" si="26"/>
        <v>SA</v>
      </c>
      <c r="D1688" s="2">
        <v>44832</v>
      </c>
      <c r="E1688" t="s">
        <v>206</v>
      </c>
      <c r="F1688">
        <v>287360253</v>
      </c>
      <c r="G1688" t="s">
        <v>29</v>
      </c>
      <c r="J1688" t="s">
        <v>30</v>
      </c>
      <c r="K1688" t="s">
        <v>30</v>
      </c>
      <c r="L1688" t="s">
        <v>30</v>
      </c>
      <c r="M1688">
        <v>68</v>
      </c>
      <c r="N1688">
        <v>0</v>
      </c>
      <c r="O1688">
        <v>68</v>
      </c>
      <c r="P1688">
        <v>0</v>
      </c>
      <c r="Q1688">
        <v>0</v>
      </c>
      <c r="R1688">
        <v>68</v>
      </c>
      <c r="S1688">
        <v>150126.75</v>
      </c>
    </row>
    <row r="1689" spans="1:19" x14ac:dyDescent="0.45">
      <c r="A1689" t="s">
        <v>26</v>
      </c>
      <c r="B1689" t="s">
        <v>2017</v>
      </c>
      <c r="C1689" t="str">
        <f t="shared" si="26"/>
        <v>SA</v>
      </c>
      <c r="D1689" s="2">
        <v>44832</v>
      </c>
      <c r="E1689" t="s">
        <v>991</v>
      </c>
      <c r="F1689">
        <v>515098370</v>
      </c>
      <c r="G1689" t="s">
        <v>29</v>
      </c>
      <c r="J1689" t="s">
        <v>30</v>
      </c>
      <c r="K1689" t="s">
        <v>30</v>
      </c>
      <c r="L1689" t="s">
        <v>30</v>
      </c>
      <c r="M1689">
        <v>89</v>
      </c>
      <c r="N1689">
        <v>0</v>
      </c>
      <c r="O1689">
        <v>89</v>
      </c>
      <c r="P1689">
        <v>0</v>
      </c>
      <c r="Q1689">
        <v>0</v>
      </c>
      <c r="R1689">
        <v>89</v>
      </c>
      <c r="S1689">
        <v>150215.75</v>
      </c>
    </row>
    <row r="1690" spans="1:19" x14ac:dyDescent="0.45">
      <c r="A1690" t="s">
        <v>26</v>
      </c>
      <c r="B1690" t="s">
        <v>2018</v>
      </c>
      <c r="C1690" t="str">
        <f t="shared" si="26"/>
        <v>SA</v>
      </c>
      <c r="D1690" s="2">
        <v>44832</v>
      </c>
      <c r="E1690" t="s">
        <v>1200</v>
      </c>
      <c r="F1690">
        <v>999999990</v>
      </c>
      <c r="G1690" t="s">
        <v>29</v>
      </c>
      <c r="J1690" t="s">
        <v>30</v>
      </c>
      <c r="K1690" t="s">
        <v>30</v>
      </c>
      <c r="L1690" t="s">
        <v>30</v>
      </c>
      <c r="M1690">
        <v>71</v>
      </c>
      <c r="N1690">
        <v>0</v>
      </c>
      <c r="O1690">
        <v>71</v>
      </c>
      <c r="P1690">
        <v>0</v>
      </c>
      <c r="Q1690">
        <v>0</v>
      </c>
      <c r="R1690">
        <v>71</v>
      </c>
      <c r="S1690">
        <v>150286.75</v>
      </c>
    </row>
    <row r="1691" spans="1:19" x14ac:dyDescent="0.45">
      <c r="A1691" t="s">
        <v>26</v>
      </c>
      <c r="B1691" t="s">
        <v>2019</v>
      </c>
      <c r="C1691" t="str">
        <f t="shared" si="26"/>
        <v>SA</v>
      </c>
      <c r="D1691" s="2">
        <v>44832</v>
      </c>
      <c r="E1691" t="s">
        <v>1204</v>
      </c>
      <c r="F1691">
        <v>203543025</v>
      </c>
      <c r="G1691" t="s">
        <v>29</v>
      </c>
      <c r="J1691" t="s">
        <v>30</v>
      </c>
      <c r="K1691" t="s">
        <v>30</v>
      </c>
      <c r="L1691" t="s">
        <v>30</v>
      </c>
      <c r="M1691">
        <v>57</v>
      </c>
      <c r="N1691">
        <v>0</v>
      </c>
      <c r="O1691">
        <v>57</v>
      </c>
      <c r="P1691">
        <v>0</v>
      </c>
      <c r="Q1691">
        <v>0</v>
      </c>
      <c r="R1691">
        <v>57</v>
      </c>
      <c r="S1691">
        <v>150343.75</v>
      </c>
    </row>
    <row r="1692" spans="1:19" x14ac:dyDescent="0.45">
      <c r="A1692" t="s">
        <v>26</v>
      </c>
      <c r="B1692" t="s">
        <v>2020</v>
      </c>
      <c r="C1692" t="str">
        <f t="shared" si="26"/>
        <v>SA</v>
      </c>
      <c r="D1692" s="2">
        <v>44832</v>
      </c>
      <c r="E1692" t="s">
        <v>1213</v>
      </c>
      <c r="F1692">
        <v>298928396</v>
      </c>
      <c r="G1692" t="s">
        <v>29</v>
      </c>
      <c r="J1692" t="s">
        <v>30</v>
      </c>
      <c r="K1692" t="s">
        <v>30</v>
      </c>
      <c r="L1692" t="s">
        <v>30</v>
      </c>
      <c r="M1692">
        <v>68</v>
      </c>
      <c r="N1692">
        <v>0</v>
      </c>
      <c r="O1692">
        <v>68</v>
      </c>
      <c r="P1692">
        <v>0</v>
      </c>
      <c r="Q1692">
        <v>0</v>
      </c>
      <c r="R1692">
        <v>68</v>
      </c>
      <c r="S1692">
        <v>150411.75</v>
      </c>
    </row>
    <row r="1693" spans="1:19" x14ac:dyDescent="0.45">
      <c r="A1693" t="s">
        <v>26</v>
      </c>
      <c r="B1693" t="s">
        <v>2021</v>
      </c>
      <c r="C1693" t="str">
        <f t="shared" si="26"/>
        <v>SA</v>
      </c>
      <c r="D1693" s="2">
        <v>44832</v>
      </c>
      <c r="E1693" t="s">
        <v>1209</v>
      </c>
      <c r="F1693">
        <v>516572539</v>
      </c>
      <c r="G1693" t="s">
        <v>29</v>
      </c>
      <c r="J1693" t="s">
        <v>30</v>
      </c>
      <c r="K1693" t="s">
        <v>30</v>
      </c>
      <c r="L1693" t="s">
        <v>30</v>
      </c>
      <c r="M1693">
        <v>101</v>
      </c>
      <c r="N1693">
        <v>0</v>
      </c>
      <c r="O1693">
        <v>101</v>
      </c>
      <c r="P1693">
        <v>0</v>
      </c>
      <c r="Q1693">
        <v>0</v>
      </c>
      <c r="R1693">
        <v>101</v>
      </c>
      <c r="S1693">
        <v>150512.75</v>
      </c>
    </row>
    <row r="1694" spans="1:19" x14ac:dyDescent="0.45">
      <c r="A1694" t="s">
        <v>26</v>
      </c>
      <c r="B1694" t="s">
        <v>2022</v>
      </c>
      <c r="C1694" t="str">
        <f t="shared" si="26"/>
        <v>SA</v>
      </c>
      <c r="D1694" s="2">
        <v>44832</v>
      </c>
      <c r="E1694" t="s">
        <v>1206</v>
      </c>
      <c r="F1694">
        <v>304810789</v>
      </c>
      <c r="G1694" t="s">
        <v>29</v>
      </c>
      <c r="J1694" t="s">
        <v>30</v>
      </c>
      <c r="K1694" t="s">
        <v>30</v>
      </c>
      <c r="L1694" t="s">
        <v>30</v>
      </c>
      <c r="M1694">
        <v>65</v>
      </c>
      <c r="N1694">
        <v>0</v>
      </c>
      <c r="O1694">
        <v>65</v>
      </c>
      <c r="P1694">
        <v>0</v>
      </c>
      <c r="Q1694">
        <v>0</v>
      </c>
      <c r="R1694">
        <v>65</v>
      </c>
      <c r="S1694">
        <v>150577.75</v>
      </c>
    </row>
    <row r="1695" spans="1:19" x14ac:dyDescent="0.45">
      <c r="A1695" t="s">
        <v>26</v>
      </c>
      <c r="B1695" t="s">
        <v>2023</v>
      </c>
      <c r="C1695" t="str">
        <f t="shared" si="26"/>
        <v>SA</v>
      </c>
      <c r="D1695" s="2">
        <v>44832</v>
      </c>
      <c r="E1695" t="s">
        <v>393</v>
      </c>
      <c r="F1695">
        <v>285708988</v>
      </c>
      <c r="G1695" t="s">
        <v>29</v>
      </c>
      <c r="J1695" t="s">
        <v>30</v>
      </c>
      <c r="K1695" t="s">
        <v>30</v>
      </c>
      <c r="L1695" t="s">
        <v>30</v>
      </c>
      <c r="M1695">
        <v>68</v>
      </c>
      <c r="N1695">
        <v>0</v>
      </c>
      <c r="O1695">
        <v>68</v>
      </c>
      <c r="P1695">
        <v>0</v>
      </c>
      <c r="Q1695">
        <v>0</v>
      </c>
      <c r="R1695">
        <v>68</v>
      </c>
      <c r="S1695">
        <v>150645.75</v>
      </c>
    </row>
    <row r="1696" spans="1:19" x14ac:dyDescent="0.45">
      <c r="A1696" t="s">
        <v>26</v>
      </c>
      <c r="B1696" t="s">
        <v>2024</v>
      </c>
      <c r="C1696" t="str">
        <f t="shared" si="26"/>
        <v>SA</v>
      </c>
      <c r="D1696" s="2">
        <v>44832</v>
      </c>
      <c r="E1696" t="s">
        <v>1402</v>
      </c>
      <c r="F1696">
        <v>999999990</v>
      </c>
      <c r="G1696" t="s">
        <v>29</v>
      </c>
      <c r="J1696" t="s">
        <v>30</v>
      </c>
      <c r="K1696" t="s">
        <v>30</v>
      </c>
      <c r="L1696" t="s">
        <v>30</v>
      </c>
      <c r="M1696">
        <v>55</v>
      </c>
      <c r="N1696">
        <v>0</v>
      </c>
      <c r="O1696">
        <v>55</v>
      </c>
      <c r="P1696">
        <v>0</v>
      </c>
      <c r="Q1696">
        <v>0</v>
      </c>
      <c r="R1696">
        <v>55</v>
      </c>
      <c r="S1696">
        <v>150700.75</v>
      </c>
    </row>
    <row r="1697" spans="1:19" x14ac:dyDescent="0.45">
      <c r="A1697" t="s">
        <v>26</v>
      </c>
      <c r="B1697" t="s">
        <v>2025</v>
      </c>
      <c r="C1697" t="str">
        <f t="shared" si="26"/>
        <v>SA</v>
      </c>
      <c r="D1697" s="2">
        <v>44832</v>
      </c>
      <c r="E1697" t="s">
        <v>1585</v>
      </c>
      <c r="F1697">
        <v>999999990</v>
      </c>
      <c r="G1697" t="s">
        <v>29</v>
      </c>
      <c r="J1697" t="s">
        <v>30</v>
      </c>
      <c r="K1697" t="s">
        <v>30</v>
      </c>
      <c r="L1697" t="s">
        <v>30</v>
      </c>
      <c r="M1697">
        <v>55</v>
      </c>
      <c r="N1697">
        <v>0</v>
      </c>
      <c r="O1697">
        <v>55</v>
      </c>
      <c r="P1697">
        <v>0</v>
      </c>
      <c r="Q1697">
        <v>0</v>
      </c>
      <c r="R1697">
        <v>55</v>
      </c>
      <c r="S1697">
        <v>150755.75</v>
      </c>
    </row>
    <row r="1698" spans="1:19" x14ac:dyDescent="0.45">
      <c r="A1698" t="s">
        <v>26</v>
      </c>
      <c r="B1698" t="s">
        <v>2026</v>
      </c>
      <c r="C1698" t="str">
        <f t="shared" si="26"/>
        <v>SA</v>
      </c>
      <c r="D1698" s="2">
        <v>44832</v>
      </c>
      <c r="E1698" t="s">
        <v>1777</v>
      </c>
      <c r="F1698">
        <v>999999990</v>
      </c>
      <c r="G1698" t="s">
        <v>29</v>
      </c>
      <c r="J1698" t="s">
        <v>30</v>
      </c>
      <c r="K1698" t="s">
        <v>30</v>
      </c>
      <c r="L1698" t="s">
        <v>30</v>
      </c>
      <c r="M1698">
        <v>72</v>
      </c>
      <c r="N1698">
        <v>0</v>
      </c>
      <c r="O1698">
        <v>72</v>
      </c>
      <c r="P1698">
        <v>0</v>
      </c>
      <c r="Q1698">
        <v>0</v>
      </c>
      <c r="R1698">
        <v>72</v>
      </c>
      <c r="S1698">
        <v>150827.75</v>
      </c>
    </row>
    <row r="1699" spans="1:19" x14ac:dyDescent="0.45">
      <c r="A1699" t="s">
        <v>26</v>
      </c>
      <c r="B1699" t="s">
        <v>2027</v>
      </c>
      <c r="C1699" t="str">
        <f t="shared" si="26"/>
        <v>SA</v>
      </c>
      <c r="D1699" s="2">
        <v>44832</v>
      </c>
      <c r="E1699" t="s">
        <v>380</v>
      </c>
      <c r="F1699">
        <v>253995370</v>
      </c>
      <c r="G1699" t="s">
        <v>29</v>
      </c>
      <c r="J1699" t="s">
        <v>30</v>
      </c>
      <c r="K1699" t="s">
        <v>30</v>
      </c>
      <c r="L1699" t="s">
        <v>30</v>
      </c>
      <c r="M1699">
        <v>71</v>
      </c>
      <c r="N1699">
        <v>0</v>
      </c>
      <c r="O1699">
        <v>71</v>
      </c>
      <c r="P1699">
        <v>0</v>
      </c>
      <c r="Q1699">
        <v>0</v>
      </c>
      <c r="R1699">
        <v>71</v>
      </c>
      <c r="S1699">
        <v>150898.75</v>
      </c>
    </row>
    <row r="1700" spans="1:19" x14ac:dyDescent="0.45">
      <c r="A1700" t="s">
        <v>26</v>
      </c>
      <c r="B1700" t="s">
        <v>2028</v>
      </c>
      <c r="C1700" t="str">
        <f t="shared" si="26"/>
        <v>SA</v>
      </c>
      <c r="D1700" s="2">
        <v>44832</v>
      </c>
      <c r="E1700" t="s">
        <v>1600</v>
      </c>
      <c r="F1700">
        <v>292867964</v>
      </c>
      <c r="G1700" t="s">
        <v>29</v>
      </c>
      <c r="J1700" t="s">
        <v>30</v>
      </c>
      <c r="K1700" t="s">
        <v>30</v>
      </c>
      <c r="L1700" t="s">
        <v>30</v>
      </c>
      <c r="M1700">
        <v>115</v>
      </c>
      <c r="N1700">
        <v>0</v>
      </c>
      <c r="O1700">
        <v>115</v>
      </c>
      <c r="P1700">
        <v>0</v>
      </c>
      <c r="Q1700">
        <v>0</v>
      </c>
      <c r="R1700">
        <v>115</v>
      </c>
      <c r="S1700">
        <v>151013.75</v>
      </c>
    </row>
    <row r="1701" spans="1:19" x14ac:dyDescent="0.45">
      <c r="A1701" t="s">
        <v>26</v>
      </c>
      <c r="B1701" t="s">
        <v>2029</v>
      </c>
      <c r="C1701" t="str">
        <f t="shared" si="26"/>
        <v>SA</v>
      </c>
      <c r="D1701" s="2">
        <v>44832</v>
      </c>
      <c r="E1701" t="s">
        <v>1784</v>
      </c>
      <c r="F1701">
        <v>256198578</v>
      </c>
      <c r="G1701" t="s">
        <v>29</v>
      </c>
      <c r="J1701" t="s">
        <v>30</v>
      </c>
      <c r="K1701" t="s">
        <v>30</v>
      </c>
      <c r="L1701" t="s">
        <v>30</v>
      </c>
      <c r="M1701">
        <v>66</v>
      </c>
      <c r="N1701">
        <v>0</v>
      </c>
      <c r="O1701">
        <v>66</v>
      </c>
      <c r="P1701">
        <v>0</v>
      </c>
      <c r="Q1701">
        <v>0</v>
      </c>
      <c r="R1701">
        <v>66</v>
      </c>
      <c r="S1701">
        <v>151079.75</v>
      </c>
    </row>
    <row r="1702" spans="1:19" x14ac:dyDescent="0.45">
      <c r="A1702" t="s">
        <v>26</v>
      </c>
      <c r="B1702" t="s">
        <v>2030</v>
      </c>
      <c r="C1702" t="str">
        <f t="shared" si="26"/>
        <v>SA</v>
      </c>
      <c r="D1702" s="2">
        <v>44832</v>
      </c>
      <c r="E1702" t="s">
        <v>1850</v>
      </c>
      <c r="F1702">
        <v>233468927</v>
      </c>
      <c r="G1702" t="s">
        <v>29</v>
      </c>
      <c r="J1702" t="s">
        <v>30</v>
      </c>
      <c r="K1702" t="s">
        <v>30</v>
      </c>
      <c r="L1702" t="s">
        <v>30</v>
      </c>
      <c r="M1702">
        <v>74</v>
      </c>
      <c r="N1702">
        <v>0</v>
      </c>
      <c r="O1702">
        <v>74</v>
      </c>
      <c r="P1702">
        <v>0</v>
      </c>
      <c r="Q1702">
        <v>0</v>
      </c>
      <c r="R1702">
        <v>74</v>
      </c>
      <c r="S1702">
        <v>151153.75</v>
      </c>
    </row>
    <row r="1703" spans="1:19" x14ac:dyDescent="0.45">
      <c r="A1703" t="s">
        <v>26</v>
      </c>
      <c r="B1703" t="s">
        <v>2031</v>
      </c>
      <c r="C1703" t="str">
        <f t="shared" si="26"/>
        <v>SA</v>
      </c>
      <c r="D1703" s="2">
        <v>44832</v>
      </c>
      <c r="E1703" t="s">
        <v>1852</v>
      </c>
      <c r="F1703">
        <v>999999990</v>
      </c>
      <c r="G1703" t="s">
        <v>29</v>
      </c>
      <c r="J1703" t="s">
        <v>30</v>
      </c>
      <c r="K1703" t="s">
        <v>30</v>
      </c>
      <c r="L1703" t="s">
        <v>30</v>
      </c>
      <c r="M1703">
        <v>72</v>
      </c>
      <c r="N1703">
        <v>0</v>
      </c>
      <c r="O1703">
        <v>72</v>
      </c>
      <c r="P1703">
        <v>0</v>
      </c>
      <c r="Q1703">
        <v>0</v>
      </c>
      <c r="R1703">
        <v>72</v>
      </c>
      <c r="S1703">
        <v>151225.75</v>
      </c>
    </row>
    <row r="1704" spans="1:19" x14ac:dyDescent="0.45">
      <c r="A1704" t="s">
        <v>26</v>
      </c>
      <c r="B1704" t="s">
        <v>2032</v>
      </c>
      <c r="C1704" t="str">
        <f t="shared" si="26"/>
        <v>SA</v>
      </c>
      <c r="D1704" s="2">
        <v>44832</v>
      </c>
      <c r="E1704" t="s">
        <v>51</v>
      </c>
      <c r="F1704">
        <v>308373103</v>
      </c>
      <c r="G1704" t="s">
        <v>52</v>
      </c>
      <c r="J1704" t="s">
        <v>30</v>
      </c>
      <c r="K1704" t="s">
        <v>30</v>
      </c>
      <c r="L1704" t="s">
        <v>30</v>
      </c>
      <c r="M1704">
        <v>65</v>
      </c>
      <c r="N1704">
        <v>0</v>
      </c>
      <c r="O1704">
        <v>65</v>
      </c>
      <c r="P1704">
        <v>0</v>
      </c>
      <c r="Q1704">
        <v>0</v>
      </c>
      <c r="R1704">
        <v>65</v>
      </c>
      <c r="S1704">
        <v>151290.75</v>
      </c>
    </row>
    <row r="1705" spans="1:19" x14ac:dyDescent="0.45">
      <c r="A1705" t="s">
        <v>26</v>
      </c>
      <c r="B1705" t="s">
        <v>2033</v>
      </c>
      <c r="C1705" t="str">
        <f t="shared" si="26"/>
        <v>SA</v>
      </c>
      <c r="D1705" s="2">
        <v>44832</v>
      </c>
      <c r="E1705" t="s">
        <v>1803</v>
      </c>
      <c r="F1705">
        <v>304319236</v>
      </c>
      <c r="G1705" t="s">
        <v>29</v>
      </c>
      <c r="J1705" t="s">
        <v>30</v>
      </c>
      <c r="K1705" t="s">
        <v>30</v>
      </c>
      <c r="L1705" t="s">
        <v>30</v>
      </c>
      <c r="M1705">
        <v>55</v>
      </c>
      <c r="N1705">
        <v>0</v>
      </c>
      <c r="O1705">
        <v>55</v>
      </c>
      <c r="P1705">
        <v>0</v>
      </c>
      <c r="Q1705">
        <v>0</v>
      </c>
      <c r="R1705">
        <v>55</v>
      </c>
      <c r="S1705">
        <v>151345.75</v>
      </c>
    </row>
    <row r="1706" spans="1:19" x14ac:dyDescent="0.45">
      <c r="A1706" t="s">
        <v>26</v>
      </c>
      <c r="B1706" t="s">
        <v>2034</v>
      </c>
      <c r="C1706" t="str">
        <f t="shared" si="26"/>
        <v>SA</v>
      </c>
      <c r="D1706" s="2">
        <v>44832</v>
      </c>
      <c r="E1706" t="s">
        <v>1810</v>
      </c>
      <c r="F1706">
        <v>306165619</v>
      </c>
      <c r="G1706" t="s">
        <v>29</v>
      </c>
      <c r="J1706" t="s">
        <v>30</v>
      </c>
      <c r="K1706" t="s">
        <v>30</v>
      </c>
      <c r="L1706" t="s">
        <v>30</v>
      </c>
      <c r="M1706">
        <v>65</v>
      </c>
      <c r="N1706">
        <v>0</v>
      </c>
      <c r="O1706">
        <v>65</v>
      </c>
      <c r="P1706">
        <v>0</v>
      </c>
      <c r="Q1706">
        <v>0</v>
      </c>
      <c r="R1706">
        <v>65</v>
      </c>
      <c r="S1706">
        <v>151410.75</v>
      </c>
    </row>
    <row r="1707" spans="1:19" x14ac:dyDescent="0.45">
      <c r="A1707" t="s">
        <v>26</v>
      </c>
      <c r="B1707" t="s">
        <v>2035</v>
      </c>
      <c r="C1707" t="str">
        <f t="shared" si="26"/>
        <v>SA</v>
      </c>
      <c r="D1707" s="2">
        <v>44832</v>
      </c>
      <c r="E1707" t="s">
        <v>1805</v>
      </c>
      <c r="F1707">
        <v>999999990</v>
      </c>
      <c r="G1707" t="s">
        <v>39</v>
      </c>
      <c r="J1707" t="s">
        <v>30</v>
      </c>
      <c r="K1707" t="s">
        <v>30</v>
      </c>
      <c r="L1707" t="s">
        <v>30</v>
      </c>
      <c r="M1707">
        <v>78</v>
      </c>
      <c r="N1707">
        <v>0</v>
      </c>
      <c r="O1707">
        <v>78</v>
      </c>
      <c r="P1707">
        <v>0</v>
      </c>
      <c r="Q1707">
        <v>0</v>
      </c>
      <c r="R1707">
        <v>78</v>
      </c>
      <c r="S1707">
        <v>151488.75</v>
      </c>
    </row>
    <row r="1708" spans="1:19" x14ac:dyDescent="0.45">
      <c r="A1708" t="s">
        <v>26</v>
      </c>
      <c r="B1708" t="s">
        <v>2036</v>
      </c>
      <c r="C1708" t="str">
        <f t="shared" si="26"/>
        <v>SA</v>
      </c>
      <c r="D1708" s="2">
        <v>44832</v>
      </c>
      <c r="E1708" t="s">
        <v>189</v>
      </c>
      <c r="F1708">
        <v>516349716</v>
      </c>
      <c r="G1708" t="s">
        <v>29</v>
      </c>
      <c r="J1708" t="s">
        <v>30</v>
      </c>
      <c r="K1708" t="s">
        <v>30</v>
      </c>
      <c r="L1708" t="s">
        <v>30</v>
      </c>
      <c r="M1708">
        <v>77</v>
      </c>
      <c r="N1708">
        <v>0</v>
      </c>
      <c r="O1708">
        <v>77</v>
      </c>
      <c r="P1708">
        <v>0</v>
      </c>
      <c r="Q1708">
        <v>0</v>
      </c>
      <c r="R1708">
        <v>77</v>
      </c>
      <c r="S1708">
        <v>151565.75</v>
      </c>
    </row>
    <row r="1709" spans="1:19" x14ac:dyDescent="0.45">
      <c r="A1709" t="s">
        <v>53</v>
      </c>
      <c r="B1709" t="s">
        <v>2037</v>
      </c>
      <c r="C1709" t="str">
        <f t="shared" si="26"/>
        <v>CM</v>
      </c>
      <c r="D1709" s="2">
        <v>44834</v>
      </c>
      <c r="E1709" t="s">
        <v>2038</v>
      </c>
      <c r="F1709">
        <v>999999990</v>
      </c>
      <c r="G1709" t="s">
        <v>29</v>
      </c>
      <c r="J1709" t="s">
        <v>56</v>
      </c>
      <c r="K1709">
        <v>158</v>
      </c>
      <c r="L1709" t="s">
        <v>30</v>
      </c>
      <c r="M1709">
        <v>158</v>
      </c>
      <c r="N1709">
        <v>0</v>
      </c>
      <c r="O1709">
        <v>158</v>
      </c>
      <c r="P1709">
        <v>0</v>
      </c>
      <c r="Q1709">
        <v>0</v>
      </c>
      <c r="R1709">
        <v>158</v>
      </c>
      <c r="S1709">
        <v>151723.75</v>
      </c>
    </row>
    <row r="1710" spans="1:19" x14ac:dyDescent="0.45">
      <c r="A1710" t="s">
        <v>281</v>
      </c>
      <c r="B1710" t="s">
        <v>2039</v>
      </c>
      <c r="C1710" t="str">
        <f t="shared" si="26"/>
        <v>SA</v>
      </c>
      <c r="D1710" s="2">
        <v>44834</v>
      </c>
      <c r="E1710" t="s">
        <v>246</v>
      </c>
      <c r="F1710">
        <v>218948816</v>
      </c>
      <c r="G1710" t="s">
        <v>29</v>
      </c>
      <c r="J1710" t="s">
        <v>30</v>
      </c>
      <c r="K1710" t="s">
        <v>30</v>
      </c>
      <c r="L1710" t="s">
        <v>30</v>
      </c>
      <c r="M1710">
        <v>-50</v>
      </c>
      <c r="N1710">
        <v>0</v>
      </c>
      <c r="O1710">
        <v>-50</v>
      </c>
      <c r="P1710">
        <v>0</v>
      </c>
      <c r="Q1710">
        <v>0</v>
      </c>
      <c r="R1710">
        <v>-50</v>
      </c>
      <c r="S1710">
        <v>151673.75</v>
      </c>
    </row>
    <row r="1711" spans="1:19" x14ac:dyDescent="0.45">
      <c r="A1711" t="s">
        <v>281</v>
      </c>
      <c r="B1711" t="s">
        <v>2040</v>
      </c>
      <c r="C1711" t="str">
        <f t="shared" si="26"/>
        <v>SA</v>
      </c>
      <c r="D1711" s="2">
        <v>44834</v>
      </c>
      <c r="E1711" t="s">
        <v>246</v>
      </c>
      <c r="F1711">
        <v>218948816</v>
      </c>
      <c r="G1711" t="s">
        <v>29</v>
      </c>
      <c r="J1711" t="s">
        <v>30</v>
      </c>
      <c r="K1711" t="s">
        <v>30</v>
      </c>
      <c r="L1711" t="s">
        <v>30</v>
      </c>
      <c r="M1711">
        <v>-50</v>
      </c>
      <c r="N1711">
        <v>0</v>
      </c>
      <c r="O1711">
        <v>-50</v>
      </c>
      <c r="P1711">
        <v>0</v>
      </c>
      <c r="Q1711">
        <v>0</v>
      </c>
      <c r="R1711">
        <v>-50</v>
      </c>
      <c r="S1711">
        <v>151623.75</v>
      </c>
    </row>
    <row r="1712" spans="1:19" x14ac:dyDescent="0.45">
      <c r="A1712" t="s">
        <v>53</v>
      </c>
      <c r="B1712" t="s">
        <v>2041</v>
      </c>
      <c r="C1712" t="str">
        <f t="shared" si="26"/>
        <v>SA</v>
      </c>
      <c r="D1712" s="2">
        <v>44834</v>
      </c>
      <c r="E1712" t="s">
        <v>2042</v>
      </c>
      <c r="F1712">
        <v>306606828</v>
      </c>
      <c r="G1712" t="s">
        <v>29</v>
      </c>
      <c r="J1712" t="s">
        <v>56</v>
      </c>
      <c r="K1712">
        <v>163.30000000000001</v>
      </c>
      <c r="L1712" t="s">
        <v>30</v>
      </c>
      <c r="M1712">
        <v>163.30000000000001</v>
      </c>
      <c r="N1712">
        <v>0</v>
      </c>
      <c r="O1712">
        <v>163.30000000000001</v>
      </c>
      <c r="P1712">
        <v>0</v>
      </c>
      <c r="Q1712">
        <v>0</v>
      </c>
      <c r="R1712">
        <v>163.30000000000001</v>
      </c>
      <c r="S1712">
        <v>151787.04999999999</v>
      </c>
    </row>
    <row r="1713" spans="1:19" x14ac:dyDescent="0.45">
      <c r="A1713" t="s">
        <v>53</v>
      </c>
      <c r="B1713" t="s">
        <v>2043</v>
      </c>
      <c r="C1713" t="str">
        <f t="shared" si="26"/>
        <v>SA</v>
      </c>
      <c r="D1713" s="2">
        <v>44834</v>
      </c>
      <c r="E1713" t="s">
        <v>2044</v>
      </c>
      <c r="F1713">
        <v>216338360</v>
      </c>
      <c r="G1713" t="s">
        <v>29</v>
      </c>
      <c r="J1713" t="s">
        <v>56</v>
      </c>
      <c r="K1713">
        <v>109.8</v>
      </c>
      <c r="L1713" t="s">
        <v>30</v>
      </c>
      <c r="M1713">
        <v>109.8</v>
      </c>
      <c r="N1713">
        <v>0</v>
      </c>
      <c r="O1713">
        <v>109.8</v>
      </c>
      <c r="P1713">
        <v>0</v>
      </c>
      <c r="Q1713">
        <v>0</v>
      </c>
      <c r="R1713">
        <v>109.8</v>
      </c>
      <c r="S1713">
        <v>151896.85</v>
      </c>
    </row>
    <row r="1714" spans="1:19" x14ac:dyDescent="0.45">
      <c r="A1714" t="s">
        <v>26</v>
      </c>
      <c r="B1714" t="s">
        <v>2045</v>
      </c>
      <c r="C1714" t="str">
        <f t="shared" si="26"/>
        <v>SR</v>
      </c>
      <c r="D1714" s="2">
        <v>44834</v>
      </c>
      <c r="E1714" t="s">
        <v>560</v>
      </c>
      <c r="F1714">
        <v>999999990</v>
      </c>
      <c r="G1714" t="s">
        <v>466</v>
      </c>
      <c r="J1714" t="s">
        <v>30</v>
      </c>
      <c r="K1714" t="s">
        <v>30</v>
      </c>
      <c r="L1714" t="s">
        <v>30</v>
      </c>
      <c r="M1714">
        <v>77.48</v>
      </c>
      <c r="N1714">
        <v>0</v>
      </c>
      <c r="O1714">
        <v>77.48</v>
      </c>
      <c r="P1714">
        <v>0</v>
      </c>
      <c r="Q1714">
        <v>0</v>
      </c>
      <c r="R1714">
        <v>77.48</v>
      </c>
      <c r="S1714">
        <v>151974.32999999999</v>
      </c>
    </row>
    <row r="1715" spans="1:19" x14ac:dyDescent="0.45">
      <c r="A1715" t="s">
        <v>26</v>
      </c>
      <c r="B1715" t="s">
        <v>2046</v>
      </c>
      <c r="C1715" t="str">
        <f t="shared" si="26"/>
        <v>SR</v>
      </c>
      <c r="D1715" s="2">
        <v>44834</v>
      </c>
      <c r="E1715" t="s">
        <v>945</v>
      </c>
      <c r="F1715">
        <v>217916180</v>
      </c>
      <c r="G1715" t="s">
        <v>29</v>
      </c>
      <c r="J1715" t="s">
        <v>30</v>
      </c>
      <c r="K1715" t="s">
        <v>30</v>
      </c>
      <c r="L1715" t="s">
        <v>30</v>
      </c>
      <c r="M1715">
        <v>71</v>
      </c>
      <c r="N1715">
        <v>0</v>
      </c>
      <c r="O1715">
        <v>71</v>
      </c>
      <c r="P1715">
        <v>0</v>
      </c>
      <c r="Q1715">
        <v>0</v>
      </c>
      <c r="R1715">
        <v>71</v>
      </c>
      <c r="S1715">
        <v>152045.32999999999</v>
      </c>
    </row>
    <row r="1716" spans="1:19" x14ac:dyDescent="0.45">
      <c r="A1716" t="s">
        <v>26</v>
      </c>
      <c r="B1716" t="s">
        <v>2047</v>
      </c>
      <c r="C1716" t="str">
        <f t="shared" si="26"/>
        <v>SR</v>
      </c>
      <c r="D1716" s="2">
        <v>44835</v>
      </c>
      <c r="E1716" t="s">
        <v>32</v>
      </c>
      <c r="F1716">
        <v>514951354</v>
      </c>
      <c r="G1716" t="s">
        <v>29</v>
      </c>
      <c r="J1716" t="s">
        <v>30</v>
      </c>
      <c r="K1716" t="s">
        <v>30</v>
      </c>
      <c r="L1716" t="s">
        <v>30</v>
      </c>
      <c r="M1716">
        <v>72</v>
      </c>
      <c r="N1716">
        <v>0</v>
      </c>
      <c r="O1716">
        <v>72</v>
      </c>
      <c r="P1716">
        <v>0</v>
      </c>
      <c r="Q1716">
        <v>0</v>
      </c>
      <c r="R1716">
        <v>72</v>
      </c>
      <c r="S1716">
        <v>152117.32999999999</v>
      </c>
    </row>
    <row r="1717" spans="1:19" x14ac:dyDescent="0.45">
      <c r="A1717" t="s">
        <v>26</v>
      </c>
      <c r="B1717" t="s">
        <v>2048</v>
      </c>
      <c r="C1717" t="str">
        <f t="shared" si="26"/>
        <v>SA</v>
      </c>
      <c r="D1717" s="2">
        <v>44835</v>
      </c>
      <c r="E1717" t="s">
        <v>36</v>
      </c>
      <c r="F1717">
        <v>290565448</v>
      </c>
      <c r="G1717" t="s">
        <v>29</v>
      </c>
      <c r="J1717" t="s">
        <v>30</v>
      </c>
      <c r="K1717" t="s">
        <v>30</v>
      </c>
      <c r="L1717" t="s">
        <v>30</v>
      </c>
      <c r="M1717">
        <v>245</v>
      </c>
      <c r="N1717">
        <v>0</v>
      </c>
      <c r="O1717">
        <v>245</v>
      </c>
      <c r="P1717">
        <v>0</v>
      </c>
      <c r="Q1717">
        <v>0</v>
      </c>
      <c r="R1717">
        <v>245</v>
      </c>
      <c r="S1717">
        <v>152362.32999999999</v>
      </c>
    </row>
    <row r="1718" spans="1:19" x14ac:dyDescent="0.45">
      <c r="A1718" t="s">
        <v>26</v>
      </c>
      <c r="B1718" t="s">
        <v>2049</v>
      </c>
      <c r="C1718" t="str">
        <f t="shared" si="26"/>
        <v>SA</v>
      </c>
      <c r="D1718" s="2">
        <v>44835</v>
      </c>
      <c r="E1718" t="s">
        <v>38</v>
      </c>
      <c r="F1718">
        <v>304690031</v>
      </c>
      <c r="G1718" t="s">
        <v>39</v>
      </c>
      <c r="J1718" t="s">
        <v>30</v>
      </c>
      <c r="K1718" t="s">
        <v>30</v>
      </c>
      <c r="L1718" t="s">
        <v>30</v>
      </c>
      <c r="M1718">
        <v>132</v>
      </c>
      <c r="N1718">
        <v>0</v>
      </c>
      <c r="O1718">
        <v>132</v>
      </c>
      <c r="P1718">
        <v>0</v>
      </c>
      <c r="Q1718">
        <v>0</v>
      </c>
      <c r="R1718">
        <v>132</v>
      </c>
      <c r="S1718">
        <v>152494.32999999999</v>
      </c>
    </row>
    <row r="1719" spans="1:19" x14ac:dyDescent="0.45">
      <c r="A1719" t="s">
        <v>26</v>
      </c>
      <c r="B1719" t="s">
        <v>2050</v>
      </c>
      <c r="C1719" t="str">
        <f t="shared" si="26"/>
        <v>SA</v>
      </c>
      <c r="D1719" s="2">
        <v>44835</v>
      </c>
      <c r="E1719" t="s">
        <v>41</v>
      </c>
      <c r="F1719">
        <v>220472807</v>
      </c>
      <c r="G1719" t="s">
        <v>29</v>
      </c>
      <c r="J1719" t="s">
        <v>30</v>
      </c>
      <c r="K1719" t="s">
        <v>30</v>
      </c>
      <c r="L1719" t="s">
        <v>30</v>
      </c>
      <c r="M1719">
        <v>50</v>
      </c>
      <c r="N1719">
        <v>0</v>
      </c>
      <c r="O1719">
        <v>50</v>
      </c>
      <c r="P1719">
        <v>0</v>
      </c>
      <c r="Q1719">
        <v>0</v>
      </c>
      <c r="R1719">
        <v>50</v>
      </c>
      <c r="S1719">
        <v>152544.32999999999</v>
      </c>
    </row>
    <row r="1720" spans="1:19" x14ac:dyDescent="0.45">
      <c r="A1720" t="s">
        <v>26</v>
      </c>
      <c r="B1720" t="s">
        <v>2051</v>
      </c>
      <c r="C1720" t="str">
        <f t="shared" si="26"/>
        <v>SA</v>
      </c>
      <c r="D1720" s="2">
        <v>44835</v>
      </c>
      <c r="E1720" t="s">
        <v>43</v>
      </c>
      <c r="F1720">
        <v>281855692</v>
      </c>
      <c r="G1720" t="s">
        <v>29</v>
      </c>
      <c r="J1720" t="s">
        <v>30</v>
      </c>
      <c r="K1720" t="s">
        <v>30</v>
      </c>
      <c r="L1720" t="s">
        <v>30</v>
      </c>
      <c r="M1720">
        <v>61.75</v>
      </c>
      <c r="N1720">
        <v>0</v>
      </c>
      <c r="O1720">
        <v>61.75</v>
      </c>
      <c r="P1720">
        <v>0</v>
      </c>
      <c r="Q1720">
        <v>0</v>
      </c>
      <c r="R1720">
        <v>61.75</v>
      </c>
      <c r="S1720">
        <v>152606.07999999999</v>
      </c>
    </row>
    <row r="1721" spans="1:19" x14ac:dyDescent="0.45">
      <c r="A1721" t="s">
        <v>26</v>
      </c>
      <c r="B1721" t="s">
        <v>2052</v>
      </c>
      <c r="C1721" t="str">
        <f t="shared" si="26"/>
        <v>SA</v>
      </c>
      <c r="D1721" s="2">
        <v>44835</v>
      </c>
      <c r="E1721" t="s">
        <v>45</v>
      </c>
      <c r="F1721">
        <v>999999990</v>
      </c>
      <c r="G1721" t="s">
        <v>29</v>
      </c>
      <c r="J1721" t="s">
        <v>30</v>
      </c>
      <c r="K1721" t="s">
        <v>30</v>
      </c>
      <c r="L1721" t="s">
        <v>30</v>
      </c>
      <c r="M1721">
        <v>88</v>
      </c>
      <c r="N1721">
        <v>0</v>
      </c>
      <c r="O1721">
        <v>88</v>
      </c>
      <c r="P1721">
        <v>0</v>
      </c>
      <c r="Q1721">
        <v>0</v>
      </c>
      <c r="R1721">
        <v>88</v>
      </c>
      <c r="S1721">
        <v>152694.07999999999</v>
      </c>
    </row>
    <row r="1722" spans="1:19" x14ac:dyDescent="0.45">
      <c r="A1722" t="s">
        <v>26</v>
      </c>
      <c r="B1722" t="s">
        <v>2053</v>
      </c>
      <c r="C1722" t="str">
        <f t="shared" si="26"/>
        <v>BF</v>
      </c>
      <c r="D1722" s="2">
        <v>44836</v>
      </c>
      <c r="E1722" t="s">
        <v>278</v>
      </c>
      <c r="F1722">
        <v>206723369</v>
      </c>
      <c r="G1722" t="s">
        <v>29</v>
      </c>
      <c r="J1722" t="s">
        <v>30</v>
      </c>
      <c r="K1722" t="s">
        <v>30</v>
      </c>
      <c r="L1722" t="s">
        <v>30</v>
      </c>
      <c r="M1722">
        <v>68</v>
      </c>
      <c r="N1722">
        <v>0</v>
      </c>
      <c r="O1722">
        <v>68</v>
      </c>
      <c r="P1722">
        <v>0</v>
      </c>
      <c r="Q1722">
        <v>0</v>
      </c>
      <c r="R1722">
        <v>68</v>
      </c>
      <c r="S1722">
        <v>152762.07999999999</v>
      </c>
    </row>
    <row r="1723" spans="1:19" x14ac:dyDescent="0.45">
      <c r="A1723" t="s">
        <v>26</v>
      </c>
      <c r="B1723" t="s">
        <v>2054</v>
      </c>
      <c r="C1723" t="str">
        <f t="shared" si="26"/>
        <v>SA</v>
      </c>
      <c r="D1723" s="2">
        <v>44836</v>
      </c>
      <c r="E1723" t="s">
        <v>49</v>
      </c>
      <c r="F1723">
        <v>291704891</v>
      </c>
      <c r="G1723" t="s">
        <v>29</v>
      </c>
      <c r="J1723" t="s">
        <v>30</v>
      </c>
      <c r="K1723" t="s">
        <v>30</v>
      </c>
      <c r="L1723" t="s">
        <v>30</v>
      </c>
      <c r="M1723">
        <v>61</v>
      </c>
      <c r="N1723">
        <v>0</v>
      </c>
      <c r="O1723">
        <v>61</v>
      </c>
      <c r="P1723">
        <v>0</v>
      </c>
      <c r="Q1723">
        <v>0</v>
      </c>
      <c r="R1723">
        <v>61</v>
      </c>
      <c r="S1723">
        <v>152823.07999999999</v>
      </c>
    </row>
    <row r="1724" spans="1:19" x14ac:dyDescent="0.45">
      <c r="A1724" t="s">
        <v>26</v>
      </c>
      <c r="B1724" t="s">
        <v>2055</v>
      </c>
      <c r="C1724" t="str">
        <f t="shared" si="26"/>
        <v>BF</v>
      </c>
      <c r="D1724" s="2">
        <v>44837</v>
      </c>
      <c r="E1724" t="s">
        <v>280</v>
      </c>
      <c r="F1724">
        <v>274489287</v>
      </c>
      <c r="G1724" t="s">
        <v>29</v>
      </c>
      <c r="J1724" t="s">
        <v>30</v>
      </c>
      <c r="K1724" t="s">
        <v>30</v>
      </c>
      <c r="L1724" t="s">
        <v>30</v>
      </c>
      <c r="M1724">
        <v>118</v>
      </c>
      <c r="N1724">
        <v>0</v>
      </c>
      <c r="O1724">
        <v>118</v>
      </c>
      <c r="P1724">
        <v>0</v>
      </c>
      <c r="Q1724">
        <v>0</v>
      </c>
      <c r="R1724">
        <v>118</v>
      </c>
      <c r="S1724">
        <v>152941.07999999999</v>
      </c>
    </row>
    <row r="1725" spans="1:19" x14ac:dyDescent="0.45">
      <c r="A1725" t="s">
        <v>26</v>
      </c>
      <c r="B1725" t="s">
        <v>2056</v>
      </c>
      <c r="C1725" t="str">
        <f t="shared" si="26"/>
        <v>SR</v>
      </c>
      <c r="D1725" s="2">
        <v>44840</v>
      </c>
      <c r="E1725" t="s">
        <v>145</v>
      </c>
      <c r="F1725">
        <v>130826367</v>
      </c>
      <c r="G1725" t="s">
        <v>29</v>
      </c>
      <c r="J1725" t="s">
        <v>30</v>
      </c>
      <c r="K1725" t="s">
        <v>30</v>
      </c>
      <c r="L1725" t="s">
        <v>30</v>
      </c>
      <c r="M1725">
        <v>140</v>
      </c>
      <c r="N1725">
        <v>0</v>
      </c>
      <c r="O1725">
        <v>140</v>
      </c>
      <c r="P1725">
        <v>0</v>
      </c>
      <c r="Q1725">
        <v>0</v>
      </c>
      <c r="R1725">
        <v>140</v>
      </c>
      <c r="S1725">
        <v>153081.07999999999</v>
      </c>
    </row>
    <row r="1726" spans="1:19" x14ac:dyDescent="0.45">
      <c r="A1726" t="s">
        <v>26</v>
      </c>
      <c r="B1726" t="s">
        <v>2057</v>
      </c>
      <c r="C1726" t="str">
        <f t="shared" si="26"/>
        <v>SA</v>
      </c>
      <c r="D1726" s="2">
        <v>44844</v>
      </c>
      <c r="E1726" t="s">
        <v>2058</v>
      </c>
      <c r="F1726" t="s">
        <v>2059</v>
      </c>
      <c r="G1726" t="s">
        <v>466</v>
      </c>
      <c r="J1726" t="s">
        <v>30</v>
      </c>
      <c r="K1726" t="s">
        <v>30</v>
      </c>
      <c r="L1726" t="s">
        <v>30</v>
      </c>
      <c r="M1726">
        <v>378</v>
      </c>
      <c r="N1726">
        <v>0</v>
      </c>
      <c r="O1726">
        <v>378</v>
      </c>
      <c r="P1726">
        <v>0</v>
      </c>
      <c r="Q1726">
        <v>0</v>
      </c>
      <c r="R1726">
        <v>378</v>
      </c>
      <c r="S1726">
        <v>153459.07999999999</v>
      </c>
    </row>
    <row r="1727" spans="1:19" x14ac:dyDescent="0.45">
      <c r="A1727" t="s">
        <v>53</v>
      </c>
      <c r="B1727" t="s">
        <v>2060</v>
      </c>
      <c r="C1727" t="str">
        <f t="shared" si="26"/>
        <v>SR</v>
      </c>
      <c r="D1727" s="2">
        <v>44847</v>
      </c>
      <c r="E1727" t="s">
        <v>1513</v>
      </c>
      <c r="F1727">
        <v>999999990</v>
      </c>
      <c r="G1727" t="s">
        <v>29</v>
      </c>
      <c r="J1727" t="s">
        <v>56</v>
      </c>
      <c r="K1727">
        <v>50</v>
      </c>
      <c r="L1727" t="s">
        <v>30</v>
      </c>
      <c r="M1727">
        <v>50</v>
      </c>
      <c r="N1727">
        <v>0</v>
      </c>
      <c r="O1727">
        <v>50</v>
      </c>
      <c r="P1727">
        <v>0</v>
      </c>
      <c r="Q1727">
        <v>0</v>
      </c>
      <c r="R1727">
        <v>50</v>
      </c>
      <c r="S1727">
        <v>153509.07999999999</v>
      </c>
    </row>
    <row r="1728" spans="1:19" x14ac:dyDescent="0.45">
      <c r="A1728" t="s">
        <v>53</v>
      </c>
      <c r="B1728" t="s">
        <v>2061</v>
      </c>
      <c r="C1728" t="str">
        <f t="shared" si="26"/>
        <v>AL</v>
      </c>
      <c r="D1728" s="2">
        <v>44851</v>
      </c>
      <c r="E1728" t="s">
        <v>2062</v>
      </c>
      <c r="F1728">
        <v>515163376</v>
      </c>
      <c r="G1728" t="s">
        <v>29</v>
      </c>
      <c r="J1728" t="s">
        <v>56</v>
      </c>
      <c r="K1728">
        <v>88.9</v>
      </c>
      <c r="L1728" t="s">
        <v>30</v>
      </c>
      <c r="M1728">
        <v>88.9</v>
      </c>
      <c r="N1728">
        <v>0</v>
      </c>
      <c r="O1728">
        <v>88.9</v>
      </c>
      <c r="P1728">
        <v>0</v>
      </c>
      <c r="Q1728">
        <v>0</v>
      </c>
      <c r="R1728">
        <v>88.9</v>
      </c>
      <c r="S1728">
        <v>153597.98000000001</v>
      </c>
    </row>
    <row r="1729" spans="1:19" x14ac:dyDescent="0.45">
      <c r="A1729" t="s">
        <v>53</v>
      </c>
      <c r="B1729" t="s">
        <v>2063</v>
      </c>
      <c r="C1729" t="str">
        <f t="shared" si="26"/>
        <v>AL</v>
      </c>
      <c r="D1729" s="2">
        <v>44851</v>
      </c>
      <c r="E1729" t="s">
        <v>2064</v>
      </c>
      <c r="F1729">
        <v>126085226</v>
      </c>
      <c r="G1729" t="s">
        <v>29</v>
      </c>
      <c r="J1729" t="s">
        <v>56</v>
      </c>
      <c r="K1729">
        <v>211.8</v>
      </c>
      <c r="L1729" t="s">
        <v>30</v>
      </c>
      <c r="M1729">
        <v>211.8</v>
      </c>
      <c r="N1729">
        <v>0</v>
      </c>
      <c r="O1729">
        <v>211.8</v>
      </c>
      <c r="P1729">
        <v>0</v>
      </c>
      <c r="Q1729">
        <v>0</v>
      </c>
      <c r="R1729">
        <v>211.8</v>
      </c>
      <c r="S1729">
        <v>153809.78</v>
      </c>
    </row>
    <row r="1730" spans="1:19" x14ac:dyDescent="0.45">
      <c r="A1730" t="s">
        <v>53</v>
      </c>
      <c r="B1730" t="s">
        <v>2065</v>
      </c>
      <c r="C1730" t="str">
        <f t="shared" si="26"/>
        <v>AL</v>
      </c>
      <c r="D1730" s="2">
        <v>44851</v>
      </c>
      <c r="E1730" t="s">
        <v>2066</v>
      </c>
      <c r="F1730">
        <v>208476989</v>
      </c>
      <c r="G1730" t="s">
        <v>29</v>
      </c>
      <c r="J1730" t="s">
        <v>56</v>
      </c>
      <c r="K1730">
        <v>266.7</v>
      </c>
      <c r="L1730" t="s">
        <v>30</v>
      </c>
      <c r="M1730">
        <v>266.7</v>
      </c>
      <c r="N1730">
        <v>0</v>
      </c>
      <c r="O1730">
        <v>266.7</v>
      </c>
      <c r="P1730">
        <v>0</v>
      </c>
      <c r="Q1730">
        <v>0</v>
      </c>
      <c r="R1730">
        <v>266.7</v>
      </c>
      <c r="S1730">
        <v>154076.48000000001</v>
      </c>
    </row>
    <row r="1731" spans="1:19" x14ac:dyDescent="0.45">
      <c r="A1731" t="s">
        <v>53</v>
      </c>
      <c r="B1731" t="s">
        <v>2067</v>
      </c>
      <c r="C1731" t="str">
        <f t="shared" si="26"/>
        <v>CM</v>
      </c>
      <c r="D1731" s="2">
        <v>44851</v>
      </c>
      <c r="E1731" t="s">
        <v>2068</v>
      </c>
      <c r="F1731">
        <v>140512012</v>
      </c>
      <c r="G1731" t="s">
        <v>29</v>
      </c>
      <c r="J1731" t="s">
        <v>56</v>
      </c>
      <c r="K1731">
        <v>147.80000000000001</v>
      </c>
      <c r="L1731" t="s">
        <v>30</v>
      </c>
      <c r="M1731">
        <v>147.80000000000001</v>
      </c>
      <c r="N1731">
        <v>0</v>
      </c>
      <c r="O1731">
        <v>147.80000000000001</v>
      </c>
      <c r="P1731">
        <v>0</v>
      </c>
      <c r="Q1731">
        <v>0</v>
      </c>
      <c r="R1731">
        <v>147.80000000000001</v>
      </c>
      <c r="S1731">
        <v>154224.28</v>
      </c>
    </row>
    <row r="1732" spans="1:19" x14ac:dyDescent="0.45">
      <c r="A1732" t="s">
        <v>53</v>
      </c>
      <c r="B1732" t="s">
        <v>2069</v>
      </c>
      <c r="C1732" t="str">
        <f t="shared" si="26"/>
        <v>CM</v>
      </c>
      <c r="D1732" s="2">
        <v>44851</v>
      </c>
      <c r="E1732" t="s">
        <v>2070</v>
      </c>
      <c r="F1732">
        <v>211720402</v>
      </c>
      <c r="G1732" t="s">
        <v>29</v>
      </c>
      <c r="J1732" t="s">
        <v>56</v>
      </c>
      <c r="K1732">
        <v>195.63</v>
      </c>
      <c r="L1732" t="s">
        <v>30</v>
      </c>
      <c r="M1732">
        <v>195.63</v>
      </c>
      <c r="N1732">
        <v>0</v>
      </c>
      <c r="O1732">
        <v>195.63</v>
      </c>
      <c r="P1732">
        <v>0</v>
      </c>
      <c r="Q1732">
        <v>0</v>
      </c>
      <c r="R1732">
        <v>195.63</v>
      </c>
      <c r="S1732">
        <v>154419.91</v>
      </c>
    </row>
    <row r="1733" spans="1:19" x14ac:dyDescent="0.45">
      <c r="A1733" t="s">
        <v>53</v>
      </c>
      <c r="B1733" t="s">
        <v>2071</v>
      </c>
      <c r="C1733" t="str">
        <f t="shared" si="26"/>
        <v>CM</v>
      </c>
      <c r="D1733" s="2">
        <v>44851</v>
      </c>
      <c r="E1733" t="s">
        <v>2070</v>
      </c>
      <c r="F1733">
        <v>211720402</v>
      </c>
      <c r="G1733" t="s">
        <v>29</v>
      </c>
      <c r="J1733" t="s">
        <v>56</v>
      </c>
      <c r="K1733">
        <v>352.06</v>
      </c>
      <c r="L1733" t="s">
        <v>30</v>
      </c>
      <c r="M1733">
        <v>352.06</v>
      </c>
      <c r="N1733">
        <v>0</v>
      </c>
      <c r="O1733">
        <v>352.06</v>
      </c>
      <c r="P1733">
        <v>0</v>
      </c>
      <c r="Q1733">
        <v>0</v>
      </c>
      <c r="R1733">
        <v>352.06</v>
      </c>
      <c r="S1733">
        <v>154771.97</v>
      </c>
    </row>
    <row r="1734" spans="1:19" x14ac:dyDescent="0.45">
      <c r="A1734" t="s">
        <v>53</v>
      </c>
      <c r="B1734" t="s">
        <v>2072</v>
      </c>
      <c r="C1734" t="str">
        <f t="shared" si="26"/>
        <v>SR</v>
      </c>
      <c r="D1734" s="2">
        <v>44851</v>
      </c>
      <c r="E1734" t="s">
        <v>2073</v>
      </c>
      <c r="F1734">
        <v>306925290</v>
      </c>
      <c r="G1734" t="s">
        <v>29</v>
      </c>
      <c r="J1734" t="s">
        <v>56</v>
      </c>
      <c r="K1734">
        <v>126.67</v>
      </c>
      <c r="L1734" t="s">
        <v>30</v>
      </c>
      <c r="M1734">
        <v>126.67</v>
      </c>
      <c r="N1734">
        <v>0</v>
      </c>
      <c r="O1734">
        <v>126.67</v>
      </c>
      <c r="P1734">
        <v>0</v>
      </c>
      <c r="Q1734">
        <v>0</v>
      </c>
      <c r="R1734">
        <v>126.67</v>
      </c>
      <c r="S1734">
        <v>154898.64000000001</v>
      </c>
    </row>
    <row r="1735" spans="1:19" x14ac:dyDescent="0.45">
      <c r="A1735" t="s">
        <v>53</v>
      </c>
      <c r="B1735" t="s">
        <v>2074</v>
      </c>
      <c r="C1735" t="str">
        <f t="shared" si="26"/>
        <v>SR</v>
      </c>
      <c r="D1735" s="2">
        <v>44851</v>
      </c>
      <c r="E1735" t="s">
        <v>2075</v>
      </c>
      <c r="F1735">
        <v>297624156</v>
      </c>
      <c r="G1735" t="s">
        <v>29</v>
      </c>
      <c r="J1735" t="s">
        <v>56</v>
      </c>
      <c r="K1735">
        <v>108.07</v>
      </c>
      <c r="L1735" t="s">
        <v>30</v>
      </c>
      <c r="M1735">
        <v>108.07</v>
      </c>
      <c r="N1735">
        <v>0</v>
      </c>
      <c r="O1735">
        <v>108.07</v>
      </c>
      <c r="P1735">
        <v>0</v>
      </c>
      <c r="Q1735">
        <v>0</v>
      </c>
      <c r="R1735">
        <v>108.07</v>
      </c>
      <c r="S1735">
        <v>155006.71</v>
      </c>
    </row>
    <row r="1736" spans="1:19" x14ac:dyDescent="0.45">
      <c r="A1736" t="s">
        <v>53</v>
      </c>
      <c r="B1736" t="s">
        <v>2076</v>
      </c>
      <c r="C1736" t="str">
        <f t="shared" si="26"/>
        <v>SR</v>
      </c>
      <c r="D1736" s="2">
        <v>44851</v>
      </c>
      <c r="E1736" t="s">
        <v>120</v>
      </c>
      <c r="F1736">
        <v>509528619</v>
      </c>
      <c r="G1736" t="s">
        <v>29</v>
      </c>
      <c r="J1736" t="s">
        <v>539</v>
      </c>
      <c r="K1736">
        <v>192</v>
      </c>
      <c r="L1736" t="s">
        <v>30</v>
      </c>
      <c r="M1736">
        <v>192</v>
      </c>
      <c r="N1736">
        <v>0</v>
      </c>
      <c r="O1736">
        <v>192</v>
      </c>
      <c r="P1736">
        <v>0</v>
      </c>
      <c r="Q1736">
        <v>0</v>
      </c>
      <c r="R1736">
        <v>192</v>
      </c>
      <c r="S1736">
        <v>155198.71</v>
      </c>
    </row>
    <row r="1737" spans="1:19" x14ac:dyDescent="0.45">
      <c r="A1737" t="s">
        <v>53</v>
      </c>
      <c r="B1737" t="s">
        <v>2077</v>
      </c>
      <c r="C1737" t="str">
        <f t="shared" si="26"/>
        <v>SA</v>
      </c>
      <c r="D1737" s="2">
        <v>44851</v>
      </c>
      <c r="E1737" t="s">
        <v>2078</v>
      </c>
      <c r="F1737">
        <v>309708559</v>
      </c>
      <c r="G1737" t="s">
        <v>29</v>
      </c>
      <c r="J1737" t="s">
        <v>56</v>
      </c>
      <c r="K1737">
        <v>198.7</v>
      </c>
      <c r="L1737" t="s">
        <v>30</v>
      </c>
      <c r="M1737">
        <v>198.7</v>
      </c>
      <c r="N1737">
        <v>0</v>
      </c>
      <c r="O1737">
        <v>198.7</v>
      </c>
      <c r="P1737">
        <v>0</v>
      </c>
      <c r="Q1737">
        <v>0</v>
      </c>
      <c r="R1737">
        <v>198.7</v>
      </c>
      <c r="S1737">
        <v>155397.41</v>
      </c>
    </row>
    <row r="1738" spans="1:19" x14ac:dyDescent="0.45">
      <c r="A1738" t="s">
        <v>53</v>
      </c>
      <c r="B1738" t="s">
        <v>2079</v>
      </c>
      <c r="C1738" t="str">
        <f t="shared" si="26"/>
        <v>SA</v>
      </c>
      <c r="D1738" s="2">
        <v>44851</v>
      </c>
      <c r="E1738" t="s">
        <v>2080</v>
      </c>
      <c r="F1738">
        <v>999999990</v>
      </c>
      <c r="G1738" t="s">
        <v>29</v>
      </c>
      <c r="J1738" t="s">
        <v>56</v>
      </c>
      <c r="K1738">
        <v>306.60000000000002</v>
      </c>
      <c r="L1738" t="s">
        <v>30</v>
      </c>
      <c r="M1738">
        <v>306.60000000000002</v>
      </c>
      <c r="N1738">
        <v>0</v>
      </c>
      <c r="O1738">
        <v>306.60000000000002</v>
      </c>
      <c r="P1738">
        <v>0</v>
      </c>
      <c r="Q1738">
        <v>0</v>
      </c>
      <c r="R1738">
        <v>306.60000000000002</v>
      </c>
      <c r="S1738">
        <v>155704.01</v>
      </c>
    </row>
    <row r="1739" spans="1:19" x14ac:dyDescent="0.45">
      <c r="A1739" t="s">
        <v>53</v>
      </c>
      <c r="B1739" t="s">
        <v>2081</v>
      </c>
      <c r="C1739" t="str">
        <f t="shared" si="26"/>
        <v>SR</v>
      </c>
      <c r="D1739" s="2">
        <v>44852</v>
      </c>
      <c r="E1739" t="s">
        <v>2082</v>
      </c>
      <c r="F1739">
        <v>307861317</v>
      </c>
      <c r="G1739" t="s">
        <v>29</v>
      </c>
      <c r="J1739" t="s">
        <v>56</v>
      </c>
      <c r="K1739">
        <v>167.5</v>
      </c>
      <c r="L1739" t="s">
        <v>30</v>
      </c>
      <c r="M1739">
        <v>167.5</v>
      </c>
      <c r="N1739">
        <v>0</v>
      </c>
      <c r="O1739">
        <v>167.5</v>
      </c>
      <c r="P1739">
        <v>0</v>
      </c>
      <c r="Q1739">
        <v>0</v>
      </c>
      <c r="R1739">
        <v>167.5</v>
      </c>
      <c r="S1739">
        <v>155871.51</v>
      </c>
    </row>
    <row r="1740" spans="1:19" x14ac:dyDescent="0.45">
      <c r="A1740" t="s">
        <v>53</v>
      </c>
      <c r="B1740" t="s">
        <v>2083</v>
      </c>
      <c r="C1740" t="str">
        <f t="shared" si="26"/>
        <v>AL</v>
      </c>
      <c r="D1740" s="2">
        <v>44853</v>
      </c>
      <c r="E1740" t="s">
        <v>2084</v>
      </c>
      <c r="F1740">
        <v>265528801</v>
      </c>
      <c r="G1740" t="s">
        <v>29</v>
      </c>
      <c r="J1740" t="s">
        <v>56</v>
      </c>
      <c r="K1740">
        <v>159</v>
      </c>
      <c r="L1740" t="s">
        <v>30</v>
      </c>
      <c r="M1740">
        <v>230.8</v>
      </c>
      <c r="N1740">
        <v>0</v>
      </c>
      <c r="O1740">
        <v>230.8</v>
      </c>
      <c r="P1740">
        <v>0</v>
      </c>
      <c r="Q1740">
        <v>0</v>
      </c>
      <c r="R1740">
        <v>230.8</v>
      </c>
      <c r="S1740">
        <v>156102.31</v>
      </c>
    </row>
    <row r="1741" spans="1:19" x14ac:dyDescent="0.45">
      <c r="C1741" t="str">
        <f t="shared" si="26"/>
        <v/>
      </c>
      <c r="J1741" t="s">
        <v>56</v>
      </c>
      <c r="K1741">
        <v>71.8</v>
      </c>
      <c r="L1741" t="s">
        <v>30</v>
      </c>
    </row>
    <row r="1742" spans="1:19" x14ac:dyDescent="0.45">
      <c r="A1742" t="s">
        <v>53</v>
      </c>
      <c r="B1742" t="s">
        <v>2085</v>
      </c>
      <c r="C1742" t="str">
        <f t="shared" si="26"/>
        <v>SR</v>
      </c>
      <c r="D1742" s="2">
        <v>44853</v>
      </c>
      <c r="E1742" t="s">
        <v>2086</v>
      </c>
      <c r="F1742">
        <v>294985085</v>
      </c>
      <c r="G1742" t="s">
        <v>29</v>
      </c>
      <c r="J1742" t="s">
        <v>56</v>
      </c>
      <c r="K1742">
        <v>258.58999999999997</v>
      </c>
      <c r="L1742" t="s">
        <v>30</v>
      </c>
      <c r="M1742">
        <v>258.58999999999997</v>
      </c>
      <c r="N1742">
        <v>0</v>
      </c>
      <c r="O1742">
        <v>258.58999999999997</v>
      </c>
      <c r="P1742">
        <v>0</v>
      </c>
      <c r="Q1742">
        <v>0</v>
      </c>
      <c r="R1742">
        <v>258.58999999999997</v>
      </c>
      <c r="S1742">
        <v>156360.9</v>
      </c>
    </row>
    <row r="1743" spans="1:19" x14ac:dyDescent="0.45">
      <c r="A1743" t="s">
        <v>53</v>
      </c>
      <c r="B1743" t="s">
        <v>2087</v>
      </c>
      <c r="C1743" t="str">
        <f t="shared" ref="C1743:C1806" si="27">LEFT(B1743,2)</f>
        <v>SA</v>
      </c>
      <c r="D1743" s="2">
        <v>44853</v>
      </c>
      <c r="E1743" t="s">
        <v>2088</v>
      </c>
      <c r="F1743">
        <v>516080318</v>
      </c>
      <c r="G1743" t="s">
        <v>29</v>
      </c>
      <c r="J1743" t="s">
        <v>56</v>
      </c>
      <c r="K1743">
        <v>141.6</v>
      </c>
      <c r="L1743" t="s">
        <v>30</v>
      </c>
      <c r="M1743">
        <v>141.6</v>
      </c>
      <c r="N1743">
        <v>0</v>
      </c>
      <c r="O1743">
        <v>141.6</v>
      </c>
      <c r="P1743">
        <v>0</v>
      </c>
      <c r="Q1743">
        <v>0</v>
      </c>
      <c r="R1743">
        <v>141.6</v>
      </c>
      <c r="S1743">
        <v>156502.5</v>
      </c>
    </row>
    <row r="1744" spans="1:19" x14ac:dyDescent="0.45">
      <c r="A1744" t="s">
        <v>53</v>
      </c>
      <c r="B1744" t="s">
        <v>2089</v>
      </c>
      <c r="C1744" t="str">
        <f t="shared" si="27"/>
        <v>CM</v>
      </c>
      <c r="D1744" s="2">
        <v>44854</v>
      </c>
      <c r="E1744" t="s">
        <v>2090</v>
      </c>
      <c r="F1744">
        <v>296278211</v>
      </c>
      <c r="G1744" t="s">
        <v>29</v>
      </c>
      <c r="J1744" t="s">
        <v>56</v>
      </c>
      <c r="K1744">
        <v>158</v>
      </c>
      <c r="L1744" t="s">
        <v>30</v>
      </c>
      <c r="M1744">
        <v>158</v>
      </c>
      <c r="N1744">
        <v>0</v>
      </c>
      <c r="O1744">
        <v>158</v>
      </c>
      <c r="P1744">
        <v>0</v>
      </c>
      <c r="Q1744">
        <v>0</v>
      </c>
      <c r="R1744">
        <v>158</v>
      </c>
      <c r="S1744">
        <v>156660.5</v>
      </c>
    </row>
    <row r="1745" spans="1:19" x14ac:dyDescent="0.45">
      <c r="A1745" t="s">
        <v>53</v>
      </c>
      <c r="B1745" t="s">
        <v>2091</v>
      </c>
      <c r="C1745" t="str">
        <f t="shared" si="27"/>
        <v>SA</v>
      </c>
      <c r="D1745" s="2">
        <v>44854</v>
      </c>
      <c r="E1745" t="s">
        <v>1186</v>
      </c>
      <c r="F1745">
        <v>270281126</v>
      </c>
      <c r="G1745" t="s">
        <v>29</v>
      </c>
      <c r="J1745" t="s">
        <v>56</v>
      </c>
      <c r="K1745">
        <v>177</v>
      </c>
      <c r="L1745" t="s">
        <v>30</v>
      </c>
      <c r="M1745">
        <v>177</v>
      </c>
      <c r="N1745">
        <v>0</v>
      </c>
      <c r="O1745">
        <v>177</v>
      </c>
      <c r="P1745">
        <v>0</v>
      </c>
      <c r="Q1745">
        <v>0</v>
      </c>
      <c r="R1745">
        <v>177</v>
      </c>
      <c r="S1745">
        <v>156837.5</v>
      </c>
    </row>
    <row r="1746" spans="1:19" x14ac:dyDescent="0.45">
      <c r="A1746" t="s">
        <v>53</v>
      </c>
      <c r="B1746" t="s">
        <v>2092</v>
      </c>
      <c r="C1746" t="str">
        <f t="shared" si="27"/>
        <v>SR</v>
      </c>
      <c r="D1746" s="2">
        <v>44855</v>
      </c>
      <c r="E1746" t="s">
        <v>2093</v>
      </c>
      <c r="F1746">
        <v>310924847</v>
      </c>
      <c r="G1746" t="s">
        <v>29</v>
      </c>
      <c r="J1746" t="s">
        <v>56</v>
      </c>
      <c r="K1746">
        <v>120</v>
      </c>
      <c r="L1746" t="s">
        <v>30</v>
      </c>
      <c r="M1746">
        <v>120</v>
      </c>
      <c r="N1746">
        <v>0</v>
      </c>
      <c r="O1746">
        <v>120</v>
      </c>
      <c r="P1746">
        <v>0</v>
      </c>
      <c r="Q1746">
        <v>0</v>
      </c>
      <c r="R1746">
        <v>120</v>
      </c>
      <c r="S1746">
        <v>156957.5</v>
      </c>
    </row>
    <row r="1747" spans="1:19" x14ac:dyDescent="0.45">
      <c r="A1747" t="s">
        <v>53</v>
      </c>
      <c r="B1747" t="s">
        <v>2094</v>
      </c>
      <c r="C1747" t="str">
        <f t="shared" si="27"/>
        <v>SA</v>
      </c>
      <c r="D1747" s="2">
        <v>44855</v>
      </c>
      <c r="E1747" t="s">
        <v>2095</v>
      </c>
      <c r="F1747">
        <v>307544966</v>
      </c>
      <c r="G1747" t="s">
        <v>29</v>
      </c>
      <c r="J1747" t="s">
        <v>56</v>
      </c>
      <c r="K1747">
        <v>151.16</v>
      </c>
      <c r="L1747" t="s">
        <v>30</v>
      </c>
      <c r="M1747">
        <v>151.16</v>
      </c>
      <c r="N1747">
        <v>0</v>
      </c>
      <c r="O1747">
        <v>151.16</v>
      </c>
      <c r="P1747">
        <v>0</v>
      </c>
      <c r="Q1747">
        <v>0</v>
      </c>
      <c r="R1747">
        <v>151.16</v>
      </c>
      <c r="S1747">
        <v>157108.66</v>
      </c>
    </row>
    <row r="1748" spans="1:19" x14ac:dyDescent="0.45">
      <c r="A1748" t="s">
        <v>281</v>
      </c>
      <c r="B1748" t="s">
        <v>2096</v>
      </c>
      <c r="C1748" t="str">
        <f t="shared" si="27"/>
        <v>BF</v>
      </c>
      <c r="D1748" s="2">
        <v>44858</v>
      </c>
      <c r="E1748" t="s">
        <v>1225</v>
      </c>
      <c r="F1748">
        <v>516413708</v>
      </c>
      <c r="G1748" t="s">
        <v>29</v>
      </c>
      <c r="J1748" t="s">
        <v>30</v>
      </c>
      <c r="K1748" t="s">
        <v>30</v>
      </c>
      <c r="L1748" t="s">
        <v>30</v>
      </c>
      <c r="M1748">
        <v>-141.1</v>
      </c>
      <c r="N1748">
        <v>0</v>
      </c>
      <c r="O1748">
        <v>-141.1</v>
      </c>
      <c r="P1748">
        <v>0</v>
      </c>
      <c r="Q1748">
        <v>0</v>
      </c>
      <c r="R1748">
        <v>-141.1</v>
      </c>
      <c r="S1748">
        <v>156967.56</v>
      </c>
    </row>
    <row r="1749" spans="1:19" x14ac:dyDescent="0.45">
      <c r="A1749" t="s">
        <v>281</v>
      </c>
      <c r="B1749" t="s">
        <v>2097</v>
      </c>
      <c r="C1749" t="str">
        <f t="shared" si="27"/>
        <v>BF</v>
      </c>
      <c r="D1749" s="2">
        <v>44858</v>
      </c>
      <c r="E1749" t="s">
        <v>70</v>
      </c>
      <c r="F1749">
        <v>201197464</v>
      </c>
      <c r="G1749" t="s">
        <v>29</v>
      </c>
      <c r="J1749" t="s">
        <v>30</v>
      </c>
      <c r="K1749" t="s">
        <v>30</v>
      </c>
      <c r="L1749" t="s">
        <v>30</v>
      </c>
      <c r="M1749">
        <v>-132</v>
      </c>
      <c r="N1749">
        <v>0</v>
      </c>
      <c r="O1749">
        <v>-132</v>
      </c>
      <c r="P1749">
        <v>0</v>
      </c>
      <c r="Q1749">
        <v>0</v>
      </c>
      <c r="R1749">
        <v>-132</v>
      </c>
      <c r="S1749">
        <v>156835.56</v>
      </c>
    </row>
    <row r="1750" spans="1:19" x14ac:dyDescent="0.45">
      <c r="A1750" t="s">
        <v>281</v>
      </c>
      <c r="B1750" t="s">
        <v>2098</v>
      </c>
      <c r="C1750" t="str">
        <f t="shared" si="27"/>
        <v>SA</v>
      </c>
      <c r="D1750" s="2">
        <v>44858</v>
      </c>
      <c r="E1750" t="s">
        <v>1880</v>
      </c>
      <c r="F1750">
        <v>999999990</v>
      </c>
      <c r="G1750" t="s">
        <v>29</v>
      </c>
      <c r="J1750" t="s">
        <v>30</v>
      </c>
      <c r="K1750" t="s">
        <v>30</v>
      </c>
      <c r="L1750" t="s">
        <v>30</v>
      </c>
      <c r="M1750">
        <v>-71</v>
      </c>
      <c r="N1750">
        <v>0</v>
      </c>
      <c r="O1750">
        <v>-71</v>
      </c>
      <c r="P1750">
        <v>0</v>
      </c>
      <c r="Q1750">
        <v>0</v>
      </c>
      <c r="R1750">
        <v>-71</v>
      </c>
      <c r="S1750">
        <v>156764.56</v>
      </c>
    </row>
    <row r="1751" spans="1:19" x14ac:dyDescent="0.45">
      <c r="A1751" t="s">
        <v>281</v>
      </c>
      <c r="B1751" t="s">
        <v>2099</v>
      </c>
      <c r="C1751" t="str">
        <f t="shared" si="27"/>
        <v>SA</v>
      </c>
      <c r="D1751" s="2">
        <v>44858</v>
      </c>
      <c r="E1751" t="s">
        <v>717</v>
      </c>
      <c r="F1751">
        <v>108369781</v>
      </c>
      <c r="G1751" t="s">
        <v>29</v>
      </c>
      <c r="J1751" t="s">
        <v>30</v>
      </c>
      <c r="K1751" t="s">
        <v>30</v>
      </c>
      <c r="L1751" t="s">
        <v>30</v>
      </c>
      <c r="M1751">
        <v>-114</v>
      </c>
      <c r="N1751">
        <v>0</v>
      </c>
      <c r="O1751">
        <v>-114</v>
      </c>
      <c r="P1751">
        <v>0</v>
      </c>
      <c r="Q1751">
        <v>0</v>
      </c>
      <c r="R1751">
        <v>-114</v>
      </c>
      <c r="S1751">
        <v>156650.56</v>
      </c>
    </row>
    <row r="1752" spans="1:19" x14ac:dyDescent="0.45">
      <c r="A1752" t="s">
        <v>281</v>
      </c>
      <c r="B1752" t="s">
        <v>2100</v>
      </c>
      <c r="C1752" t="str">
        <f t="shared" si="27"/>
        <v>SA</v>
      </c>
      <c r="D1752" s="2">
        <v>44858</v>
      </c>
      <c r="E1752" t="s">
        <v>1178</v>
      </c>
      <c r="F1752">
        <v>999999990</v>
      </c>
      <c r="G1752" t="s">
        <v>192</v>
      </c>
      <c r="J1752" t="s">
        <v>30</v>
      </c>
      <c r="K1752" t="s">
        <v>30</v>
      </c>
      <c r="L1752" t="s">
        <v>30</v>
      </c>
      <c r="M1752">
        <v>-65</v>
      </c>
      <c r="N1752">
        <v>0</v>
      </c>
      <c r="O1752">
        <v>-65</v>
      </c>
      <c r="P1752">
        <v>0</v>
      </c>
      <c r="Q1752">
        <v>0</v>
      </c>
      <c r="R1752">
        <v>-65</v>
      </c>
      <c r="S1752">
        <v>156585.56</v>
      </c>
    </row>
    <row r="1753" spans="1:19" x14ac:dyDescent="0.45">
      <c r="A1753" t="s">
        <v>281</v>
      </c>
      <c r="B1753" t="s">
        <v>2101</v>
      </c>
      <c r="C1753" t="str">
        <f t="shared" si="27"/>
        <v>SA</v>
      </c>
      <c r="D1753" s="2">
        <v>44858</v>
      </c>
      <c r="E1753" t="s">
        <v>1782</v>
      </c>
      <c r="F1753">
        <v>999999990</v>
      </c>
      <c r="G1753" t="s">
        <v>29</v>
      </c>
      <c r="J1753" t="s">
        <v>30</v>
      </c>
      <c r="K1753" t="s">
        <v>30</v>
      </c>
      <c r="L1753" t="s">
        <v>30</v>
      </c>
      <c r="M1753">
        <v>-71</v>
      </c>
      <c r="N1753">
        <v>0</v>
      </c>
      <c r="O1753">
        <v>-71</v>
      </c>
      <c r="P1753">
        <v>0</v>
      </c>
      <c r="Q1753">
        <v>0</v>
      </c>
      <c r="R1753">
        <v>-71</v>
      </c>
      <c r="S1753">
        <v>156514.56</v>
      </c>
    </row>
    <row r="1754" spans="1:19" x14ac:dyDescent="0.45">
      <c r="A1754" t="s">
        <v>281</v>
      </c>
      <c r="B1754" t="s">
        <v>2102</v>
      </c>
      <c r="C1754" t="str">
        <f t="shared" si="27"/>
        <v>SA</v>
      </c>
      <c r="D1754" s="2">
        <v>44858</v>
      </c>
      <c r="E1754" t="s">
        <v>1862</v>
      </c>
      <c r="F1754">
        <v>999999990</v>
      </c>
      <c r="G1754" t="s">
        <v>29</v>
      </c>
      <c r="J1754" t="s">
        <v>30</v>
      </c>
      <c r="K1754" t="s">
        <v>30</v>
      </c>
      <c r="L1754" t="s">
        <v>30</v>
      </c>
      <c r="M1754">
        <v>-60</v>
      </c>
      <c r="N1754">
        <v>0</v>
      </c>
      <c r="O1754">
        <v>-60</v>
      </c>
      <c r="P1754">
        <v>0</v>
      </c>
      <c r="Q1754">
        <v>0</v>
      </c>
      <c r="R1754">
        <v>-60</v>
      </c>
      <c r="S1754">
        <v>156454.56</v>
      </c>
    </row>
    <row r="1755" spans="1:19" x14ac:dyDescent="0.45">
      <c r="A1755" t="s">
        <v>281</v>
      </c>
      <c r="B1755" t="s">
        <v>2103</v>
      </c>
      <c r="C1755" t="str">
        <f t="shared" si="27"/>
        <v>SA</v>
      </c>
      <c r="D1755" s="2">
        <v>44858</v>
      </c>
      <c r="E1755" t="s">
        <v>51</v>
      </c>
      <c r="F1755">
        <v>308373103</v>
      </c>
      <c r="G1755" t="s">
        <v>52</v>
      </c>
      <c r="J1755" t="s">
        <v>30</v>
      </c>
      <c r="K1755" t="s">
        <v>30</v>
      </c>
      <c r="L1755" t="s">
        <v>30</v>
      </c>
      <c r="M1755">
        <v>-65</v>
      </c>
      <c r="N1755">
        <v>0</v>
      </c>
      <c r="O1755">
        <v>-65</v>
      </c>
      <c r="P1755">
        <v>0</v>
      </c>
      <c r="Q1755">
        <v>0</v>
      </c>
      <c r="R1755">
        <v>-65</v>
      </c>
      <c r="S1755">
        <v>156389.56</v>
      </c>
    </row>
    <row r="1756" spans="1:19" x14ac:dyDescent="0.45">
      <c r="A1756" t="s">
        <v>281</v>
      </c>
      <c r="B1756" t="s">
        <v>2104</v>
      </c>
      <c r="C1756" t="str">
        <f t="shared" si="27"/>
        <v>SA</v>
      </c>
      <c r="D1756" s="2">
        <v>44858</v>
      </c>
      <c r="E1756" t="s">
        <v>1878</v>
      </c>
      <c r="F1756">
        <v>283975504</v>
      </c>
      <c r="G1756" t="s">
        <v>29</v>
      </c>
      <c r="J1756" t="s">
        <v>30</v>
      </c>
      <c r="K1756" t="s">
        <v>30</v>
      </c>
      <c r="L1756" t="s">
        <v>30</v>
      </c>
      <c r="M1756">
        <v>-78</v>
      </c>
      <c r="N1756">
        <v>0</v>
      </c>
      <c r="O1756">
        <v>-78</v>
      </c>
      <c r="P1756">
        <v>0</v>
      </c>
      <c r="Q1756">
        <v>0</v>
      </c>
      <c r="R1756">
        <v>-78</v>
      </c>
      <c r="S1756">
        <v>156311.56</v>
      </c>
    </row>
    <row r="1757" spans="1:19" x14ac:dyDescent="0.45">
      <c r="A1757" t="s">
        <v>281</v>
      </c>
      <c r="B1757" t="s">
        <v>2105</v>
      </c>
      <c r="C1757" t="str">
        <f t="shared" si="27"/>
        <v>SA</v>
      </c>
      <c r="D1757" s="2">
        <v>44858</v>
      </c>
      <c r="E1757" t="s">
        <v>1513</v>
      </c>
      <c r="F1757">
        <v>999999990</v>
      </c>
      <c r="G1757" t="s">
        <v>29</v>
      </c>
      <c r="J1757" t="s">
        <v>30</v>
      </c>
      <c r="K1757" t="s">
        <v>30</v>
      </c>
      <c r="L1757" t="s">
        <v>30</v>
      </c>
      <c r="M1757">
        <v>-50</v>
      </c>
      <c r="N1757">
        <v>0</v>
      </c>
      <c r="O1757">
        <v>-50</v>
      </c>
      <c r="P1757">
        <v>0</v>
      </c>
      <c r="Q1757">
        <v>0</v>
      </c>
      <c r="R1757">
        <v>-50</v>
      </c>
      <c r="S1757">
        <v>156261.56</v>
      </c>
    </row>
    <row r="1758" spans="1:19" x14ac:dyDescent="0.45">
      <c r="A1758" t="s">
        <v>281</v>
      </c>
      <c r="B1758" t="s">
        <v>2106</v>
      </c>
      <c r="C1758" t="str">
        <f t="shared" si="27"/>
        <v>SA</v>
      </c>
      <c r="D1758" s="2">
        <v>44858</v>
      </c>
      <c r="E1758" t="s">
        <v>1830</v>
      </c>
      <c r="F1758">
        <v>305350315</v>
      </c>
      <c r="G1758" t="s">
        <v>29</v>
      </c>
      <c r="J1758" t="s">
        <v>30</v>
      </c>
      <c r="K1758" t="s">
        <v>30</v>
      </c>
      <c r="L1758" t="s">
        <v>30</v>
      </c>
      <c r="M1758">
        <v>-54</v>
      </c>
      <c r="N1758">
        <v>0</v>
      </c>
      <c r="O1758">
        <v>-54</v>
      </c>
      <c r="P1758">
        <v>0</v>
      </c>
      <c r="Q1758">
        <v>0</v>
      </c>
      <c r="R1758">
        <v>-54</v>
      </c>
      <c r="S1758">
        <v>156207.56</v>
      </c>
    </row>
    <row r="1759" spans="1:19" x14ac:dyDescent="0.45">
      <c r="A1759" t="s">
        <v>281</v>
      </c>
      <c r="B1759" t="s">
        <v>299</v>
      </c>
      <c r="C1759" t="str">
        <f t="shared" si="27"/>
        <v>SR</v>
      </c>
      <c r="D1759" s="2">
        <v>44858</v>
      </c>
      <c r="E1759" t="s">
        <v>145</v>
      </c>
      <c r="F1759">
        <v>130826367</v>
      </c>
      <c r="G1759" t="s">
        <v>29</v>
      </c>
      <c r="J1759" t="s">
        <v>30</v>
      </c>
      <c r="K1759" t="s">
        <v>30</v>
      </c>
      <c r="L1759" t="s">
        <v>30</v>
      </c>
      <c r="M1759">
        <v>-199</v>
      </c>
      <c r="N1759">
        <v>0</v>
      </c>
      <c r="O1759">
        <v>-199</v>
      </c>
      <c r="P1759">
        <v>0</v>
      </c>
      <c r="Q1759">
        <v>0</v>
      </c>
      <c r="R1759">
        <v>-199</v>
      </c>
      <c r="S1759">
        <v>156008.56</v>
      </c>
    </row>
    <row r="1760" spans="1:19" x14ac:dyDescent="0.45">
      <c r="A1760" t="s">
        <v>281</v>
      </c>
      <c r="B1760" t="s">
        <v>301</v>
      </c>
      <c r="C1760" t="str">
        <f t="shared" si="27"/>
        <v>SR</v>
      </c>
      <c r="D1760" s="2">
        <v>44858</v>
      </c>
      <c r="E1760" t="s">
        <v>1513</v>
      </c>
      <c r="F1760">
        <v>999999990</v>
      </c>
      <c r="G1760" t="s">
        <v>29</v>
      </c>
      <c r="J1760" t="s">
        <v>30</v>
      </c>
      <c r="K1760" t="s">
        <v>30</v>
      </c>
      <c r="L1760" t="s">
        <v>30</v>
      </c>
      <c r="M1760">
        <v>-50</v>
      </c>
      <c r="N1760">
        <v>0</v>
      </c>
      <c r="O1760">
        <v>-50</v>
      </c>
      <c r="P1760">
        <v>0</v>
      </c>
      <c r="Q1760">
        <v>0</v>
      </c>
      <c r="R1760">
        <v>-50</v>
      </c>
      <c r="S1760">
        <v>155958.56</v>
      </c>
    </row>
    <row r="1761" spans="1:19" x14ac:dyDescent="0.45">
      <c r="A1761" t="s">
        <v>281</v>
      </c>
      <c r="B1761" t="s">
        <v>303</v>
      </c>
      <c r="C1761" t="str">
        <f t="shared" si="27"/>
        <v>SR</v>
      </c>
      <c r="D1761" s="2">
        <v>44858</v>
      </c>
      <c r="E1761" t="s">
        <v>1408</v>
      </c>
      <c r="F1761">
        <v>241075807</v>
      </c>
      <c r="G1761" t="s">
        <v>29</v>
      </c>
      <c r="J1761" t="s">
        <v>30</v>
      </c>
      <c r="K1761" t="s">
        <v>30</v>
      </c>
      <c r="L1761" t="s">
        <v>30</v>
      </c>
      <c r="M1761">
        <v>-55</v>
      </c>
      <c r="N1761">
        <v>0</v>
      </c>
      <c r="O1761">
        <v>-55</v>
      </c>
      <c r="P1761">
        <v>0</v>
      </c>
      <c r="Q1761">
        <v>0</v>
      </c>
      <c r="R1761">
        <v>-55</v>
      </c>
      <c r="S1761">
        <v>155903.56</v>
      </c>
    </row>
    <row r="1762" spans="1:19" x14ac:dyDescent="0.45">
      <c r="A1762" t="s">
        <v>53</v>
      </c>
      <c r="B1762" t="s">
        <v>2107</v>
      </c>
      <c r="C1762" t="str">
        <f t="shared" si="27"/>
        <v>CM</v>
      </c>
      <c r="D1762" s="2">
        <v>44859</v>
      </c>
      <c r="E1762" t="s">
        <v>2108</v>
      </c>
      <c r="F1762">
        <v>293124744</v>
      </c>
      <c r="G1762" t="s">
        <v>29</v>
      </c>
      <c r="J1762" t="s">
        <v>56</v>
      </c>
      <c r="K1762">
        <v>342</v>
      </c>
      <c r="L1762" t="s">
        <v>30</v>
      </c>
      <c r="M1762">
        <v>342</v>
      </c>
      <c r="N1762">
        <v>0</v>
      </c>
      <c r="O1762">
        <v>342</v>
      </c>
      <c r="P1762">
        <v>0</v>
      </c>
      <c r="Q1762">
        <v>0</v>
      </c>
      <c r="R1762">
        <v>342</v>
      </c>
      <c r="S1762">
        <v>156245.56</v>
      </c>
    </row>
    <row r="1763" spans="1:19" x14ac:dyDescent="0.45">
      <c r="A1763" t="s">
        <v>281</v>
      </c>
      <c r="B1763" t="s">
        <v>2109</v>
      </c>
      <c r="C1763" t="str">
        <f t="shared" si="27"/>
        <v>SA</v>
      </c>
      <c r="D1763" s="2">
        <v>44859</v>
      </c>
      <c r="E1763" t="s">
        <v>1860</v>
      </c>
      <c r="F1763">
        <v>304290408</v>
      </c>
      <c r="G1763" t="s">
        <v>29</v>
      </c>
      <c r="J1763" t="s">
        <v>30</v>
      </c>
      <c r="K1763" t="s">
        <v>30</v>
      </c>
      <c r="L1763" t="s">
        <v>30</v>
      </c>
      <c r="M1763">
        <v>-71</v>
      </c>
      <c r="N1763">
        <v>0</v>
      </c>
      <c r="O1763">
        <v>-71</v>
      </c>
      <c r="P1763">
        <v>0</v>
      </c>
      <c r="Q1763">
        <v>0</v>
      </c>
      <c r="R1763">
        <v>-71</v>
      </c>
      <c r="S1763">
        <v>156174.56</v>
      </c>
    </row>
    <row r="1764" spans="1:19" x14ac:dyDescent="0.45">
      <c r="A1764" t="s">
        <v>53</v>
      </c>
      <c r="B1764" t="s">
        <v>2110</v>
      </c>
      <c r="C1764" t="str">
        <f t="shared" si="27"/>
        <v>SR</v>
      </c>
      <c r="D1764" s="2">
        <v>44859</v>
      </c>
      <c r="E1764" t="s">
        <v>310</v>
      </c>
      <c r="F1764">
        <v>123090229</v>
      </c>
      <c r="G1764" t="s">
        <v>29</v>
      </c>
      <c r="J1764" t="s">
        <v>56</v>
      </c>
      <c r="K1764">
        <v>71</v>
      </c>
      <c r="L1764" t="s">
        <v>30</v>
      </c>
      <c r="M1764">
        <v>71</v>
      </c>
      <c r="N1764">
        <v>0</v>
      </c>
      <c r="O1764">
        <v>71</v>
      </c>
      <c r="P1764">
        <v>0</v>
      </c>
      <c r="Q1764">
        <v>0</v>
      </c>
      <c r="R1764">
        <v>71</v>
      </c>
      <c r="S1764">
        <v>156245.56</v>
      </c>
    </row>
    <row r="1765" spans="1:19" x14ac:dyDescent="0.45">
      <c r="A1765" t="s">
        <v>53</v>
      </c>
      <c r="B1765" t="s">
        <v>2111</v>
      </c>
      <c r="C1765" t="str">
        <f t="shared" si="27"/>
        <v>SA</v>
      </c>
      <c r="D1765" s="2">
        <v>44859</v>
      </c>
      <c r="E1765" t="s">
        <v>179</v>
      </c>
      <c r="F1765">
        <v>301588414</v>
      </c>
      <c r="G1765" t="s">
        <v>29</v>
      </c>
      <c r="J1765" t="s">
        <v>56</v>
      </c>
      <c r="K1765">
        <v>168.6</v>
      </c>
      <c r="L1765" t="s">
        <v>30</v>
      </c>
      <c r="M1765">
        <v>168.6</v>
      </c>
      <c r="N1765">
        <v>0</v>
      </c>
      <c r="O1765">
        <v>168.6</v>
      </c>
      <c r="P1765">
        <v>0</v>
      </c>
      <c r="Q1765">
        <v>0</v>
      </c>
      <c r="R1765">
        <v>168.6</v>
      </c>
      <c r="S1765">
        <v>156414.16</v>
      </c>
    </row>
    <row r="1766" spans="1:19" x14ac:dyDescent="0.45">
      <c r="A1766" t="s">
        <v>53</v>
      </c>
      <c r="B1766" t="s">
        <v>2112</v>
      </c>
      <c r="C1766" t="str">
        <f t="shared" si="27"/>
        <v>SA</v>
      </c>
      <c r="D1766" s="2">
        <v>44859</v>
      </c>
      <c r="E1766" t="s">
        <v>2113</v>
      </c>
      <c r="F1766">
        <v>583852270</v>
      </c>
      <c r="G1766" t="s">
        <v>29</v>
      </c>
      <c r="J1766" t="s">
        <v>56</v>
      </c>
      <c r="K1766">
        <v>153.29</v>
      </c>
      <c r="L1766" t="s">
        <v>30</v>
      </c>
      <c r="M1766">
        <v>153.29</v>
      </c>
      <c r="N1766">
        <v>0</v>
      </c>
      <c r="O1766">
        <v>153.29</v>
      </c>
      <c r="P1766">
        <v>0</v>
      </c>
      <c r="Q1766">
        <v>0</v>
      </c>
      <c r="R1766">
        <v>153.29</v>
      </c>
      <c r="S1766">
        <v>156567.45000000001</v>
      </c>
    </row>
    <row r="1767" spans="1:19" x14ac:dyDescent="0.45">
      <c r="A1767" t="s">
        <v>53</v>
      </c>
      <c r="B1767" t="s">
        <v>2114</v>
      </c>
      <c r="C1767" t="str">
        <f t="shared" si="27"/>
        <v>CM</v>
      </c>
      <c r="D1767" s="2">
        <v>44860</v>
      </c>
      <c r="E1767" t="s">
        <v>2115</v>
      </c>
      <c r="F1767">
        <v>302160760</v>
      </c>
      <c r="G1767" t="s">
        <v>29</v>
      </c>
      <c r="J1767" t="s">
        <v>56</v>
      </c>
      <c r="K1767">
        <v>144.66999999999999</v>
      </c>
      <c r="L1767" t="s">
        <v>30</v>
      </c>
      <c r="M1767">
        <v>144.66999999999999</v>
      </c>
      <c r="N1767">
        <v>0</v>
      </c>
      <c r="O1767">
        <v>144.66999999999999</v>
      </c>
      <c r="P1767">
        <v>0</v>
      </c>
      <c r="Q1767">
        <v>0</v>
      </c>
      <c r="R1767">
        <v>144.66999999999999</v>
      </c>
      <c r="S1767">
        <v>156712.12</v>
      </c>
    </row>
    <row r="1768" spans="1:19" x14ac:dyDescent="0.45">
      <c r="A1768" t="s">
        <v>281</v>
      </c>
      <c r="B1768" t="s">
        <v>1829</v>
      </c>
      <c r="C1768" t="str">
        <f t="shared" si="27"/>
        <v>AL</v>
      </c>
      <c r="D1768" s="2">
        <v>44861</v>
      </c>
      <c r="E1768" t="s">
        <v>1790</v>
      </c>
      <c r="F1768">
        <v>305346598</v>
      </c>
      <c r="G1768" t="s">
        <v>29</v>
      </c>
      <c r="J1768" t="s">
        <v>30</v>
      </c>
      <c r="K1768" t="s">
        <v>30</v>
      </c>
      <c r="L1768" t="s">
        <v>30</v>
      </c>
      <c r="M1768">
        <v>-56</v>
      </c>
      <c r="N1768">
        <v>0</v>
      </c>
      <c r="O1768">
        <v>-56</v>
      </c>
      <c r="P1768">
        <v>0</v>
      </c>
      <c r="Q1768">
        <v>0</v>
      </c>
      <c r="R1768">
        <v>-56</v>
      </c>
      <c r="S1768">
        <v>156656.12</v>
      </c>
    </row>
    <row r="1769" spans="1:19" x14ac:dyDescent="0.45">
      <c r="A1769" t="s">
        <v>26</v>
      </c>
      <c r="B1769" t="s">
        <v>1841</v>
      </c>
      <c r="C1769" t="str">
        <f t="shared" si="27"/>
        <v>AL</v>
      </c>
      <c r="D1769" s="2">
        <v>44862</v>
      </c>
      <c r="E1769" t="s">
        <v>1834</v>
      </c>
      <c r="F1769">
        <v>126168326</v>
      </c>
      <c r="G1769" t="s">
        <v>29</v>
      </c>
      <c r="J1769" t="s">
        <v>30</v>
      </c>
      <c r="K1769" t="s">
        <v>30</v>
      </c>
      <c r="L1769" t="s">
        <v>30</v>
      </c>
      <c r="M1769">
        <v>78</v>
      </c>
      <c r="N1769">
        <v>0</v>
      </c>
      <c r="O1769">
        <v>78</v>
      </c>
      <c r="P1769">
        <v>0</v>
      </c>
      <c r="Q1769">
        <v>0</v>
      </c>
      <c r="R1769">
        <v>78</v>
      </c>
      <c r="S1769">
        <v>156734.12</v>
      </c>
    </row>
    <row r="1770" spans="1:19" x14ac:dyDescent="0.45">
      <c r="A1770" t="s">
        <v>26</v>
      </c>
      <c r="B1770" t="s">
        <v>2061</v>
      </c>
      <c r="C1770" t="str">
        <f t="shared" si="27"/>
        <v>AL</v>
      </c>
      <c r="D1770" s="2">
        <v>44862</v>
      </c>
      <c r="E1770" t="s">
        <v>1838</v>
      </c>
      <c r="F1770">
        <v>516962337</v>
      </c>
      <c r="G1770" t="s">
        <v>29</v>
      </c>
      <c r="J1770" t="s">
        <v>30</v>
      </c>
      <c r="K1770" t="s">
        <v>30</v>
      </c>
      <c r="L1770" t="s">
        <v>30</v>
      </c>
      <c r="M1770">
        <v>60</v>
      </c>
      <c r="N1770">
        <v>0</v>
      </c>
      <c r="O1770">
        <v>60</v>
      </c>
      <c r="P1770">
        <v>0</v>
      </c>
      <c r="Q1770">
        <v>0</v>
      </c>
      <c r="R1770">
        <v>60</v>
      </c>
      <c r="S1770">
        <v>156794.12</v>
      </c>
    </row>
    <row r="1771" spans="1:19" x14ac:dyDescent="0.45">
      <c r="A1771" t="s">
        <v>26</v>
      </c>
      <c r="B1771" t="s">
        <v>1845</v>
      </c>
      <c r="C1771" t="str">
        <f t="shared" si="27"/>
        <v>CM</v>
      </c>
      <c r="D1771" s="2">
        <v>44862</v>
      </c>
      <c r="E1771" t="s">
        <v>1828</v>
      </c>
      <c r="F1771">
        <v>202447901</v>
      </c>
      <c r="G1771" t="s">
        <v>29</v>
      </c>
      <c r="J1771" t="s">
        <v>30</v>
      </c>
      <c r="K1771" t="s">
        <v>30</v>
      </c>
      <c r="L1771" t="s">
        <v>30</v>
      </c>
      <c r="M1771">
        <v>95</v>
      </c>
      <c r="N1771">
        <v>0</v>
      </c>
      <c r="O1771">
        <v>95</v>
      </c>
      <c r="P1771">
        <v>0</v>
      </c>
      <c r="Q1771">
        <v>0</v>
      </c>
      <c r="R1771">
        <v>95</v>
      </c>
      <c r="S1771">
        <v>156889.12</v>
      </c>
    </row>
    <row r="1772" spans="1:19" x14ac:dyDescent="0.45">
      <c r="A1772" t="s">
        <v>26</v>
      </c>
      <c r="B1772" t="s">
        <v>2063</v>
      </c>
      <c r="C1772" t="str">
        <f t="shared" si="27"/>
        <v>AL</v>
      </c>
      <c r="D1772" s="2">
        <v>44862</v>
      </c>
      <c r="E1772" t="s">
        <v>1842</v>
      </c>
      <c r="F1772">
        <v>515594695</v>
      </c>
      <c r="G1772" t="s">
        <v>29</v>
      </c>
      <c r="J1772" t="s">
        <v>30</v>
      </c>
      <c r="K1772" t="s">
        <v>30</v>
      </c>
      <c r="L1772" t="s">
        <v>30</v>
      </c>
      <c r="M1772">
        <v>133</v>
      </c>
      <c r="N1772">
        <v>0</v>
      </c>
      <c r="O1772">
        <v>133</v>
      </c>
      <c r="P1772">
        <v>0</v>
      </c>
      <c r="Q1772">
        <v>0</v>
      </c>
      <c r="R1772">
        <v>133</v>
      </c>
      <c r="S1772">
        <v>157022.12</v>
      </c>
    </row>
    <row r="1773" spans="1:19" x14ac:dyDescent="0.45">
      <c r="A1773" t="s">
        <v>26</v>
      </c>
      <c r="B1773" t="s">
        <v>1859</v>
      </c>
      <c r="C1773" t="str">
        <f t="shared" si="27"/>
        <v>CM</v>
      </c>
      <c r="D1773" s="2">
        <v>44862</v>
      </c>
      <c r="E1773" t="s">
        <v>2116</v>
      </c>
      <c r="F1773">
        <v>217360246</v>
      </c>
      <c r="G1773" t="s">
        <v>29</v>
      </c>
      <c r="J1773" t="s">
        <v>30</v>
      </c>
      <c r="K1773" t="s">
        <v>30</v>
      </c>
      <c r="L1773" t="s">
        <v>30</v>
      </c>
      <c r="M1773">
        <v>84</v>
      </c>
      <c r="N1773">
        <v>0</v>
      </c>
      <c r="O1773">
        <v>84</v>
      </c>
      <c r="P1773">
        <v>0</v>
      </c>
      <c r="Q1773">
        <v>0</v>
      </c>
      <c r="R1773">
        <v>84</v>
      </c>
      <c r="S1773">
        <v>157106.12</v>
      </c>
    </row>
    <row r="1774" spans="1:19" x14ac:dyDescent="0.45">
      <c r="A1774" t="s">
        <v>26</v>
      </c>
      <c r="B1774" t="s">
        <v>2065</v>
      </c>
      <c r="C1774" t="str">
        <f t="shared" si="27"/>
        <v>AL</v>
      </c>
      <c r="D1774" s="2">
        <v>44862</v>
      </c>
      <c r="E1774" t="s">
        <v>2066</v>
      </c>
      <c r="F1774">
        <v>208476989</v>
      </c>
      <c r="G1774" t="s">
        <v>29</v>
      </c>
      <c r="J1774" t="s">
        <v>30</v>
      </c>
      <c r="K1774" t="s">
        <v>30</v>
      </c>
      <c r="L1774" t="s">
        <v>30</v>
      </c>
      <c r="M1774">
        <v>159</v>
      </c>
      <c r="N1774">
        <v>0</v>
      </c>
      <c r="O1774">
        <v>159</v>
      </c>
      <c r="P1774">
        <v>0</v>
      </c>
      <c r="Q1774">
        <v>0</v>
      </c>
      <c r="R1774">
        <v>159</v>
      </c>
      <c r="S1774">
        <v>157265.12</v>
      </c>
    </row>
    <row r="1775" spans="1:19" x14ac:dyDescent="0.45">
      <c r="A1775" t="s">
        <v>26</v>
      </c>
      <c r="B1775" t="s">
        <v>1861</v>
      </c>
      <c r="C1775" t="str">
        <f t="shared" si="27"/>
        <v>CM</v>
      </c>
      <c r="D1775" s="2">
        <v>44862</v>
      </c>
      <c r="E1775" t="s">
        <v>1846</v>
      </c>
      <c r="F1775">
        <v>999999990</v>
      </c>
      <c r="G1775" t="s">
        <v>29</v>
      </c>
      <c r="J1775" t="s">
        <v>30</v>
      </c>
      <c r="K1775" t="s">
        <v>30</v>
      </c>
      <c r="L1775" t="s">
        <v>30</v>
      </c>
      <c r="M1775">
        <v>96</v>
      </c>
      <c r="N1775">
        <v>0</v>
      </c>
      <c r="O1775">
        <v>96</v>
      </c>
      <c r="P1775">
        <v>0</v>
      </c>
      <c r="Q1775">
        <v>0</v>
      </c>
      <c r="R1775">
        <v>96</v>
      </c>
      <c r="S1775">
        <v>157361.12</v>
      </c>
    </row>
    <row r="1776" spans="1:19" x14ac:dyDescent="0.45">
      <c r="A1776" t="s">
        <v>26</v>
      </c>
      <c r="B1776" t="s">
        <v>2083</v>
      </c>
      <c r="C1776" t="str">
        <f t="shared" si="27"/>
        <v>AL</v>
      </c>
      <c r="D1776" s="2">
        <v>44862</v>
      </c>
      <c r="E1776" t="s">
        <v>2064</v>
      </c>
      <c r="F1776">
        <v>126085226</v>
      </c>
      <c r="G1776" t="s">
        <v>29</v>
      </c>
      <c r="J1776" t="s">
        <v>30</v>
      </c>
      <c r="K1776" t="s">
        <v>30</v>
      </c>
      <c r="L1776" t="s">
        <v>30</v>
      </c>
      <c r="M1776">
        <v>134</v>
      </c>
      <c r="N1776">
        <v>0</v>
      </c>
      <c r="O1776">
        <v>134</v>
      </c>
      <c r="P1776">
        <v>0</v>
      </c>
      <c r="Q1776">
        <v>0</v>
      </c>
      <c r="R1776">
        <v>134</v>
      </c>
      <c r="S1776">
        <v>157495.12</v>
      </c>
    </row>
    <row r="1777" spans="1:19" x14ac:dyDescent="0.45">
      <c r="A1777" t="s">
        <v>26</v>
      </c>
      <c r="B1777" t="s">
        <v>2037</v>
      </c>
      <c r="C1777" t="str">
        <f t="shared" si="27"/>
        <v>CM</v>
      </c>
      <c r="D1777" s="2">
        <v>44862</v>
      </c>
      <c r="E1777" t="s">
        <v>1826</v>
      </c>
      <c r="F1777">
        <v>980757231</v>
      </c>
      <c r="G1777" t="s">
        <v>29</v>
      </c>
      <c r="J1777" t="s">
        <v>30</v>
      </c>
      <c r="K1777" t="s">
        <v>30</v>
      </c>
      <c r="L1777" t="s">
        <v>30</v>
      </c>
      <c r="M1777">
        <v>152</v>
      </c>
      <c r="N1777">
        <v>0</v>
      </c>
      <c r="O1777">
        <v>152</v>
      </c>
      <c r="P1777">
        <v>0</v>
      </c>
      <c r="Q1777">
        <v>0</v>
      </c>
      <c r="R1777">
        <v>152</v>
      </c>
      <c r="S1777">
        <v>157647.12</v>
      </c>
    </row>
    <row r="1778" spans="1:19" x14ac:dyDescent="0.45">
      <c r="A1778" t="s">
        <v>26</v>
      </c>
      <c r="B1778" t="s">
        <v>2117</v>
      </c>
      <c r="C1778" t="str">
        <f t="shared" si="27"/>
        <v>AL</v>
      </c>
      <c r="D1778" s="2">
        <v>44862</v>
      </c>
      <c r="E1778" t="s">
        <v>2062</v>
      </c>
      <c r="F1778">
        <v>515163376</v>
      </c>
      <c r="G1778" t="s">
        <v>29</v>
      </c>
      <c r="J1778" t="s">
        <v>30</v>
      </c>
      <c r="K1778" t="s">
        <v>30</v>
      </c>
      <c r="L1778" t="s">
        <v>30</v>
      </c>
      <c r="M1778">
        <v>54</v>
      </c>
      <c r="N1778">
        <v>0</v>
      </c>
      <c r="O1778">
        <v>54</v>
      </c>
      <c r="P1778">
        <v>0</v>
      </c>
      <c r="Q1778">
        <v>0</v>
      </c>
      <c r="R1778">
        <v>54</v>
      </c>
      <c r="S1778">
        <v>157701.12</v>
      </c>
    </row>
    <row r="1779" spans="1:19" x14ac:dyDescent="0.45">
      <c r="A1779" t="s">
        <v>26</v>
      </c>
      <c r="B1779" t="s">
        <v>2067</v>
      </c>
      <c r="C1779" t="str">
        <f t="shared" si="27"/>
        <v>CM</v>
      </c>
      <c r="D1779" s="2">
        <v>44862</v>
      </c>
      <c r="E1779" t="s">
        <v>1844</v>
      </c>
      <c r="F1779">
        <v>203484711</v>
      </c>
      <c r="G1779" t="s">
        <v>29</v>
      </c>
      <c r="J1779" t="s">
        <v>30</v>
      </c>
      <c r="K1779" t="s">
        <v>30</v>
      </c>
      <c r="L1779" t="s">
        <v>30</v>
      </c>
      <c r="M1779">
        <v>92</v>
      </c>
      <c r="N1779">
        <v>0</v>
      </c>
      <c r="O1779">
        <v>92</v>
      </c>
      <c r="P1779">
        <v>0</v>
      </c>
      <c r="Q1779">
        <v>0</v>
      </c>
      <c r="R1779">
        <v>92</v>
      </c>
      <c r="S1779">
        <v>157793.12</v>
      </c>
    </row>
    <row r="1780" spans="1:19" x14ac:dyDescent="0.45">
      <c r="A1780" t="s">
        <v>26</v>
      </c>
      <c r="B1780" t="s">
        <v>2118</v>
      </c>
      <c r="C1780" t="str">
        <f t="shared" si="27"/>
        <v>AL</v>
      </c>
      <c r="D1780" s="2">
        <v>44862</v>
      </c>
      <c r="E1780" t="s">
        <v>2084</v>
      </c>
      <c r="F1780">
        <v>265528801</v>
      </c>
      <c r="G1780" t="s">
        <v>29</v>
      </c>
      <c r="J1780" t="s">
        <v>30</v>
      </c>
      <c r="K1780" t="s">
        <v>30</v>
      </c>
      <c r="L1780" t="s">
        <v>30</v>
      </c>
      <c r="M1780">
        <v>159</v>
      </c>
      <c r="N1780">
        <v>0</v>
      </c>
      <c r="O1780">
        <v>159</v>
      </c>
      <c r="P1780">
        <v>0</v>
      </c>
      <c r="Q1780">
        <v>0</v>
      </c>
      <c r="R1780">
        <v>159</v>
      </c>
      <c r="S1780">
        <v>157952.12</v>
      </c>
    </row>
    <row r="1781" spans="1:19" x14ac:dyDescent="0.45">
      <c r="A1781" t="s">
        <v>26</v>
      </c>
      <c r="B1781" t="s">
        <v>2069</v>
      </c>
      <c r="C1781" t="str">
        <f t="shared" si="27"/>
        <v>CM</v>
      </c>
      <c r="D1781" s="2">
        <v>44862</v>
      </c>
      <c r="E1781" t="s">
        <v>1832</v>
      </c>
      <c r="F1781">
        <v>302131450</v>
      </c>
      <c r="G1781" t="s">
        <v>29</v>
      </c>
      <c r="J1781" t="s">
        <v>30</v>
      </c>
      <c r="K1781" t="s">
        <v>30</v>
      </c>
      <c r="L1781" t="s">
        <v>30</v>
      </c>
      <c r="M1781">
        <v>139</v>
      </c>
      <c r="N1781">
        <v>0</v>
      </c>
      <c r="O1781">
        <v>139</v>
      </c>
      <c r="P1781">
        <v>0</v>
      </c>
      <c r="Q1781">
        <v>0</v>
      </c>
      <c r="R1781">
        <v>139</v>
      </c>
      <c r="S1781">
        <v>158091.12</v>
      </c>
    </row>
    <row r="1782" spans="1:19" x14ac:dyDescent="0.45">
      <c r="A1782" t="s">
        <v>26</v>
      </c>
      <c r="B1782" t="s">
        <v>2071</v>
      </c>
      <c r="C1782" t="str">
        <f t="shared" si="27"/>
        <v>CM</v>
      </c>
      <c r="D1782" s="2">
        <v>44862</v>
      </c>
      <c r="E1782" t="s">
        <v>1856</v>
      </c>
      <c r="F1782">
        <v>297024833</v>
      </c>
      <c r="G1782" t="s">
        <v>29</v>
      </c>
      <c r="J1782" t="s">
        <v>30</v>
      </c>
      <c r="K1782" t="s">
        <v>30</v>
      </c>
      <c r="L1782" t="s">
        <v>30</v>
      </c>
      <c r="M1782">
        <v>96</v>
      </c>
      <c r="N1782">
        <v>0</v>
      </c>
      <c r="O1782">
        <v>96</v>
      </c>
      <c r="P1782">
        <v>0</v>
      </c>
      <c r="Q1782">
        <v>0</v>
      </c>
      <c r="R1782">
        <v>96</v>
      </c>
      <c r="S1782">
        <v>158187.12</v>
      </c>
    </row>
    <row r="1783" spans="1:19" x14ac:dyDescent="0.45">
      <c r="A1783" t="s">
        <v>26</v>
      </c>
      <c r="B1783" t="s">
        <v>2089</v>
      </c>
      <c r="C1783" t="str">
        <f t="shared" si="27"/>
        <v>CM</v>
      </c>
      <c r="D1783" s="2">
        <v>44862</v>
      </c>
      <c r="E1783" t="s">
        <v>1836</v>
      </c>
      <c r="F1783">
        <v>243101104</v>
      </c>
      <c r="G1783" t="s">
        <v>29</v>
      </c>
      <c r="J1783" t="s">
        <v>30</v>
      </c>
      <c r="K1783" t="s">
        <v>30</v>
      </c>
      <c r="L1783" t="s">
        <v>30</v>
      </c>
      <c r="M1783">
        <v>65</v>
      </c>
      <c r="N1783">
        <v>0</v>
      </c>
      <c r="O1783">
        <v>65</v>
      </c>
      <c r="P1783">
        <v>0</v>
      </c>
      <c r="Q1783">
        <v>0</v>
      </c>
      <c r="R1783">
        <v>65</v>
      </c>
      <c r="S1783">
        <v>158252.12</v>
      </c>
    </row>
    <row r="1784" spans="1:19" x14ac:dyDescent="0.45">
      <c r="A1784" t="s">
        <v>26</v>
      </c>
      <c r="B1784" t="s">
        <v>2107</v>
      </c>
      <c r="C1784" t="str">
        <f t="shared" si="27"/>
        <v>CM</v>
      </c>
      <c r="D1784" s="2">
        <v>44862</v>
      </c>
      <c r="E1784" t="s">
        <v>1840</v>
      </c>
      <c r="F1784">
        <v>228630401</v>
      </c>
      <c r="G1784" t="s">
        <v>29</v>
      </c>
      <c r="J1784" t="s">
        <v>30</v>
      </c>
      <c r="K1784" t="s">
        <v>30</v>
      </c>
      <c r="L1784" t="s">
        <v>30</v>
      </c>
      <c r="M1784">
        <v>114</v>
      </c>
      <c r="N1784">
        <v>0</v>
      </c>
      <c r="O1784">
        <v>114</v>
      </c>
      <c r="P1784">
        <v>0</v>
      </c>
      <c r="Q1784">
        <v>0</v>
      </c>
      <c r="R1784">
        <v>114</v>
      </c>
      <c r="S1784">
        <v>158366.12</v>
      </c>
    </row>
    <row r="1785" spans="1:19" x14ac:dyDescent="0.45">
      <c r="A1785" t="s">
        <v>26</v>
      </c>
      <c r="B1785" t="s">
        <v>2114</v>
      </c>
      <c r="C1785" t="str">
        <f t="shared" si="27"/>
        <v>CM</v>
      </c>
      <c r="D1785" s="2">
        <v>44862</v>
      </c>
      <c r="E1785" t="s">
        <v>2070</v>
      </c>
      <c r="F1785">
        <v>211720402</v>
      </c>
      <c r="G1785" t="s">
        <v>29</v>
      </c>
      <c r="J1785" t="s">
        <v>30</v>
      </c>
      <c r="K1785" t="s">
        <v>30</v>
      </c>
      <c r="L1785" t="s">
        <v>30</v>
      </c>
      <c r="M1785">
        <v>214</v>
      </c>
      <c r="N1785">
        <v>0</v>
      </c>
      <c r="O1785">
        <v>214</v>
      </c>
      <c r="P1785">
        <v>0</v>
      </c>
      <c r="Q1785">
        <v>0</v>
      </c>
      <c r="R1785">
        <v>214</v>
      </c>
      <c r="S1785">
        <v>158580.12</v>
      </c>
    </row>
    <row r="1786" spans="1:19" x14ac:dyDescent="0.45">
      <c r="A1786" t="s">
        <v>26</v>
      </c>
      <c r="B1786" t="s">
        <v>2119</v>
      </c>
      <c r="C1786" t="str">
        <f t="shared" si="27"/>
        <v>CM</v>
      </c>
      <c r="D1786" s="2">
        <v>44862</v>
      </c>
      <c r="E1786" t="s">
        <v>2070</v>
      </c>
      <c r="F1786">
        <v>211720402</v>
      </c>
      <c r="G1786" t="s">
        <v>29</v>
      </c>
      <c r="J1786" t="s">
        <v>30</v>
      </c>
      <c r="K1786" t="s">
        <v>30</v>
      </c>
      <c r="L1786" t="s">
        <v>30</v>
      </c>
      <c r="M1786">
        <v>118</v>
      </c>
      <c r="N1786">
        <v>0</v>
      </c>
      <c r="O1786">
        <v>118</v>
      </c>
      <c r="P1786">
        <v>0</v>
      </c>
      <c r="Q1786">
        <v>0</v>
      </c>
      <c r="R1786">
        <v>118</v>
      </c>
      <c r="S1786">
        <v>158698.12</v>
      </c>
    </row>
    <row r="1787" spans="1:19" x14ac:dyDescent="0.45">
      <c r="A1787" t="s">
        <v>26</v>
      </c>
      <c r="B1787" t="s">
        <v>2120</v>
      </c>
      <c r="C1787" t="str">
        <f t="shared" si="27"/>
        <v>CM</v>
      </c>
      <c r="D1787" s="2">
        <v>44862</v>
      </c>
      <c r="E1787" t="s">
        <v>2068</v>
      </c>
      <c r="F1787">
        <v>140512012</v>
      </c>
      <c r="G1787" t="s">
        <v>29</v>
      </c>
      <c r="J1787" t="s">
        <v>30</v>
      </c>
      <c r="K1787" t="s">
        <v>30</v>
      </c>
      <c r="L1787" t="s">
        <v>30</v>
      </c>
      <c r="M1787">
        <v>79</v>
      </c>
      <c r="N1787">
        <v>0</v>
      </c>
      <c r="O1787">
        <v>79</v>
      </c>
      <c r="P1787">
        <v>0</v>
      </c>
      <c r="Q1787">
        <v>0</v>
      </c>
      <c r="R1787">
        <v>79</v>
      </c>
      <c r="S1787">
        <v>158777.12</v>
      </c>
    </row>
    <row r="1788" spans="1:19" x14ac:dyDescent="0.45">
      <c r="A1788" t="s">
        <v>26</v>
      </c>
      <c r="B1788" t="s">
        <v>2121</v>
      </c>
      <c r="C1788" t="str">
        <f t="shared" si="27"/>
        <v>CM</v>
      </c>
      <c r="D1788" s="2">
        <v>44862</v>
      </c>
      <c r="E1788" t="s">
        <v>2042</v>
      </c>
      <c r="F1788">
        <v>306606828</v>
      </c>
      <c r="G1788" t="s">
        <v>29</v>
      </c>
      <c r="J1788" t="s">
        <v>30</v>
      </c>
      <c r="K1788" t="s">
        <v>30</v>
      </c>
      <c r="L1788" t="s">
        <v>30</v>
      </c>
      <c r="M1788">
        <v>79</v>
      </c>
      <c r="N1788">
        <v>0</v>
      </c>
      <c r="O1788">
        <v>79</v>
      </c>
      <c r="P1788">
        <v>0</v>
      </c>
      <c r="Q1788">
        <v>0</v>
      </c>
      <c r="R1788">
        <v>79</v>
      </c>
      <c r="S1788">
        <v>158856.12</v>
      </c>
    </row>
    <row r="1789" spans="1:19" x14ac:dyDescent="0.45">
      <c r="A1789" t="s">
        <v>281</v>
      </c>
      <c r="B1789" t="s">
        <v>2122</v>
      </c>
      <c r="C1789" t="str">
        <f t="shared" si="27"/>
        <v>SA</v>
      </c>
      <c r="D1789" s="2">
        <v>44862</v>
      </c>
      <c r="E1789" t="s">
        <v>1600</v>
      </c>
      <c r="F1789">
        <v>292867964</v>
      </c>
      <c r="G1789" t="s">
        <v>29</v>
      </c>
      <c r="J1789" t="s">
        <v>30</v>
      </c>
      <c r="K1789" t="s">
        <v>30</v>
      </c>
      <c r="L1789" t="s">
        <v>30</v>
      </c>
      <c r="M1789">
        <v>-115</v>
      </c>
      <c r="N1789">
        <v>0</v>
      </c>
      <c r="O1789">
        <v>-115</v>
      </c>
      <c r="P1789">
        <v>0</v>
      </c>
      <c r="Q1789">
        <v>0</v>
      </c>
      <c r="R1789">
        <v>-115</v>
      </c>
      <c r="S1789">
        <v>158741.12</v>
      </c>
    </row>
    <row r="1790" spans="1:19" x14ac:dyDescent="0.45">
      <c r="A1790" t="s">
        <v>53</v>
      </c>
      <c r="B1790" t="s">
        <v>2123</v>
      </c>
      <c r="C1790" t="str">
        <f t="shared" si="27"/>
        <v>SR</v>
      </c>
      <c r="D1790" s="2">
        <v>44862</v>
      </c>
      <c r="E1790" t="s">
        <v>2124</v>
      </c>
      <c r="F1790">
        <v>999999990</v>
      </c>
      <c r="G1790" t="s">
        <v>39</v>
      </c>
      <c r="J1790" t="s">
        <v>56</v>
      </c>
      <c r="K1790">
        <v>113.23</v>
      </c>
      <c r="L1790" t="s">
        <v>30</v>
      </c>
      <c r="M1790">
        <v>113.23</v>
      </c>
      <c r="N1790">
        <v>0</v>
      </c>
      <c r="O1790">
        <v>113.23</v>
      </c>
      <c r="P1790">
        <v>0</v>
      </c>
      <c r="Q1790">
        <v>0</v>
      </c>
      <c r="R1790">
        <v>113.23</v>
      </c>
      <c r="S1790">
        <v>158854.35</v>
      </c>
    </row>
    <row r="1791" spans="1:19" x14ac:dyDescent="0.45">
      <c r="A1791" t="s">
        <v>26</v>
      </c>
      <c r="B1791" t="s">
        <v>2125</v>
      </c>
      <c r="C1791" t="str">
        <f t="shared" si="27"/>
        <v>BF</v>
      </c>
      <c r="D1791" s="2">
        <v>44862</v>
      </c>
      <c r="E1791" t="s">
        <v>792</v>
      </c>
      <c r="F1791">
        <v>309382289</v>
      </c>
      <c r="G1791" t="s">
        <v>29</v>
      </c>
      <c r="J1791" t="s">
        <v>30</v>
      </c>
      <c r="K1791" t="s">
        <v>30</v>
      </c>
      <c r="L1791" t="s">
        <v>30</v>
      </c>
      <c r="M1791">
        <v>57</v>
      </c>
      <c r="N1791">
        <v>0</v>
      </c>
      <c r="O1791">
        <v>57</v>
      </c>
      <c r="P1791">
        <v>0</v>
      </c>
      <c r="Q1791">
        <v>0</v>
      </c>
      <c r="R1791">
        <v>57</v>
      </c>
      <c r="S1791">
        <v>158911.35</v>
      </c>
    </row>
    <row r="1792" spans="1:19" x14ac:dyDescent="0.45">
      <c r="A1792" t="s">
        <v>26</v>
      </c>
      <c r="B1792" t="s">
        <v>2126</v>
      </c>
      <c r="C1792" t="str">
        <f t="shared" si="27"/>
        <v>BF</v>
      </c>
      <c r="D1792" s="2">
        <v>44862</v>
      </c>
      <c r="E1792" t="s">
        <v>64</v>
      </c>
      <c r="F1792">
        <v>513528490</v>
      </c>
      <c r="G1792" t="s">
        <v>29</v>
      </c>
      <c r="J1792" t="s">
        <v>30</v>
      </c>
      <c r="K1792" t="s">
        <v>30</v>
      </c>
      <c r="L1792" t="s">
        <v>30</v>
      </c>
      <c r="M1792">
        <v>92</v>
      </c>
      <c r="N1792">
        <v>0</v>
      </c>
      <c r="O1792">
        <v>92</v>
      </c>
      <c r="P1792">
        <v>0</v>
      </c>
      <c r="Q1792">
        <v>0</v>
      </c>
      <c r="R1792">
        <v>92</v>
      </c>
      <c r="S1792">
        <v>159003.35</v>
      </c>
    </row>
    <row r="1793" spans="1:19" x14ac:dyDescent="0.45">
      <c r="A1793" t="s">
        <v>26</v>
      </c>
      <c r="B1793" t="s">
        <v>2127</v>
      </c>
      <c r="C1793" t="str">
        <f t="shared" si="27"/>
        <v>BF</v>
      </c>
      <c r="D1793" s="2">
        <v>44862</v>
      </c>
      <c r="E1793" t="s">
        <v>66</v>
      </c>
      <c r="F1793">
        <v>248522477</v>
      </c>
      <c r="G1793" t="s">
        <v>29</v>
      </c>
      <c r="J1793" t="s">
        <v>30</v>
      </c>
      <c r="K1793" t="s">
        <v>30</v>
      </c>
      <c r="L1793" t="s">
        <v>30</v>
      </c>
      <c r="M1793">
        <v>82.8</v>
      </c>
      <c r="N1793">
        <v>0</v>
      </c>
      <c r="O1793">
        <v>82.8</v>
      </c>
      <c r="P1793">
        <v>0</v>
      </c>
      <c r="Q1793">
        <v>0</v>
      </c>
      <c r="R1793">
        <v>82.8</v>
      </c>
      <c r="S1793">
        <v>159086.15</v>
      </c>
    </row>
    <row r="1794" spans="1:19" x14ac:dyDescent="0.45">
      <c r="A1794" t="s">
        <v>26</v>
      </c>
      <c r="B1794" t="s">
        <v>2128</v>
      </c>
      <c r="C1794" t="str">
        <f t="shared" si="27"/>
        <v>BF</v>
      </c>
      <c r="D1794" s="2">
        <v>44862</v>
      </c>
      <c r="E1794" t="s">
        <v>68</v>
      </c>
      <c r="F1794">
        <v>222280000</v>
      </c>
      <c r="G1794" t="s">
        <v>29</v>
      </c>
      <c r="J1794" t="s">
        <v>30</v>
      </c>
      <c r="K1794" t="s">
        <v>30</v>
      </c>
      <c r="L1794" t="s">
        <v>30</v>
      </c>
      <c r="M1794">
        <v>88</v>
      </c>
      <c r="N1794">
        <v>0</v>
      </c>
      <c r="O1794">
        <v>88</v>
      </c>
      <c r="P1794">
        <v>0</v>
      </c>
      <c r="Q1794">
        <v>0</v>
      </c>
      <c r="R1794">
        <v>88</v>
      </c>
      <c r="S1794">
        <v>159174.15</v>
      </c>
    </row>
    <row r="1795" spans="1:19" x14ac:dyDescent="0.45">
      <c r="A1795" t="s">
        <v>26</v>
      </c>
      <c r="B1795" t="s">
        <v>2129</v>
      </c>
      <c r="C1795" t="str">
        <f t="shared" si="27"/>
        <v>BF</v>
      </c>
      <c r="D1795" s="2">
        <v>44862</v>
      </c>
      <c r="E1795" t="s">
        <v>72</v>
      </c>
      <c r="F1795">
        <v>276074190</v>
      </c>
      <c r="G1795" t="s">
        <v>29</v>
      </c>
      <c r="J1795" t="s">
        <v>30</v>
      </c>
      <c r="K1795" t="s">
        <v>30</v>
      </c>
      <c r="L1795" t="s">
        <v>30</v>
      </c>
      <c r="M1795">
        <v>73</v>
      </c>
      <c r="N1795">
        <v>0</v>
      </c>
      <c r="O1795">
        <v>73</v>
      </c>
      <c r="P1795">
        <v>0</v>
      </c>
      <c r="Q1795">
        <v>0</v>
      </c>
      <c r="R1795">
        <v>73</v>
      </c>
      <c r="S1795">
        <v>159247.15</v>
      </c>
    </row>
    <row r="1796" spans="1:19" x14ac:dyDescent="0.45">
      <c r="A1796" t="s">
        <v>26</v>
      </c>
      <c r="B1796" t="s">
        <v>2130</v>
      </c>
      <c r="C1796" t="str">
        <f t="shared" si="27"/>
        <v>BF</v>
      </c>
      <c r="D1796" s="2">
        <v>44862</v>
      </c>
      <c r="E1796" t="s">
        <v>74</v>
      </c>
      <c r="F1796">
        <v>222099577</v>
      </c>
      <c r="G1796" t="s">
        <v>29</v>
      </c>
      <c r="J1796" t="s">
        <v>30</v>
      </c>
      <c r="K1796" t="s">
        <v>30</v>
      </c>
      <c r="L1796" t="s">
        <v>30</v>
      </c>
      <c r="M1796">
        <v>68</v>
      </c>
      <c r="N1796">
        <v>0</v>
      </c>
      <c r="O1796">
        <v>68</v>
      </c>
      <c r="P1796">
        <v>0</v>
      </c>
      <c r="Q1796">
        <v>0</v>
      </c>
      <c r="R1796">
        <v>68</v>
      </c>
      <c r="S1796">
        <v>159315.15</v>
      </c>
    </row>
    <row r="1797" spans="1:19" x14ac:dyDescent="0.45">
      <c r="A1797" t="s">
        <v>26</v>
      </c>
      <c r="B1797" t="s">
        <v>2131</v>
      </c>
      <c r="C1797" t="str">
        <f t="shared" si="27"/>
        <v>BF</v>
      </c>
      <c r="D1797" s="2">
        <v>44862</v>
      </c>
      <c r="E1797" t="s">
        <v>76</v>
      </c>
      <c r="F1797">
        <v>502447850</v>
      </c>
      <c r="G1797" t="s">
        <v>29</v>
      </c>
      <c r="J1797" t="s">
        <v>30</v>
      </c>
      <c r="K1797" t="s">
        <v>30</v>
      </c>
      <c r="L1797" t="s">
        <v>30</v>
      </c>
      <c r="M1797">
        <v>159.12</v>
      </c>
      <c r="N1797">
        <v>0</v>
      </c>
      <c r="O1797">
        <v>159.12</v>
      </c>
      <c r="P1797">
        <v>0</v>
      </c>
      <c r="Q1797">
        <v>0</v>
      </c>
      <c r="R1797">
        <v>159.12</v>
      </c>
      <c r="S1797">
        <v>159474.26999999999</v>
      </c>
    </row>
    <row r="1798" spans="1:19" x14ac:dyDescent="0.45">
      <c r="A1798" t="s">
        <v>26</v>
      </c>
      <c r="B1798" t="s">
        <v>2132</v>
      </c>
      <c r="C1798" t="str">
        <f t="shared" si="27"/>
        <v>BF</v>
      </c>
      <c r="D1798" s="2">
        <v>44862</v>
      </c>
      <c r="E1798" t="s">
        <v>78</v>
      </c>
      <c r="F1798">
        <v>125890761</v>
      </c>
      <c r="G1798" t="s">
        <v>29</v>
      </c>
      <c r="J1798" t="s">
        <v>30</v>
      </c>
      <c r="K1798" t="s">
        <v>30</v>
      </c>
      <c r="L1798" t="s">
        <v>30</v>
      </c>
      <c r="M1798">
        <v>74</v>
      </c>
      <c r="N1798">
        <v>0</v>
      </c>
      <c r="O1798">
        <v>74</v>
      </c>
      <c r="P1798">
        <v>0</v>
      </c>
      <c r="Q1798">
        <v>0</v>
      </c>
      <c r="R1798">
        <v>74</v>
      </c>
      <c r="S1798">
        <v>159548.26999999999</v>
      </c>
    </row>
    <row r="1799" spans="1:19" x14ac:dyDescent="0.45">
      <c r="A1799" t="s">
        <v>26</v>
      </c>
      <c r="B1799" t="s">
        <v>2133</v>
      </c>
      <c r="C1799" t="str">
        <f t="shared" si="27"/>
        <v>BF</v>
      </c>
      <c r="D1799" s="2">
        <v>44862</v>
      </c>
      <c r="E1799" t="s">
        <v>80</v>
      </c>
      <c r="F1799">
        <v>212731416</v>
      </c>
      <c r="G1799" t="s">
        <v>29</v>
      </c>
      <c r="J1799" t="s">
        <v>30</v>
      </c>
      <c r="K1799" t="s">
        <v>30</v>
      </c>
      <c r="L1799" t="s">
        <v>30</v>
      </c>
      <c r="M1799">
        <v>57</v>
      </c>
      <c r="N1799">
        <v>0</v>
      </c>
      <c r="O1799">
        <v>57</v>
      </c>
      <c r="P1799">
        <v>0</v>
      </c>
      <c r="Q1799">
        <v>0</v>
      </c>
      <c r="R1799">
        <v>57</v>
      </c>
      <c r="S1799">
        <v>159605.26999999999</v>
      </c>
    </row>
    <row r="1800" spans="1:19" x14ac:dyDescent="0.45">
      <c r="A1800" t="s">
        <v>26</v>
      </c>
      <c r="B1800" t="s">
        <v>2134</v>
      </c>
      <c r="C1800" t="str">
        <f t="shared" si="27"/>
        <v>BF</v>
      </c>
      <c r="D1800" s="2">
        <v>44862</v>
      </c>
      <c r="E1800" t="s">
        <v>82</v>
      </c>
      <c r="F1800">
        <v>244879168</v>
      </c>
      <c r="G1800" t="s">
        <v>83</v>
      </c>
      <c r="J1800" t="s">
        <v>30</v>
      </c>
      <c r="K1800" t="s">
        <v>30</v>
      </c>
      <c r="L1800" t="s">
        <v>30</v>
      </c>
      <c r="M1800">
        <v>65</v>
      </c>
      <c r="N1800">
        <v>0</v>
      </c>
      <c r="O1800">
        <v>65</v>
      </c>
      <c r="P1800">
        <v>0</v>
      </c>
      <c r="Q1800">
        <v>0</v>
      </c>
      <c r="R1800">
        <v>65</v>
      </c>
      <c r="S1800">
        <v>159670.26999999999</v>
      </c>
    </row>
    <row r="1801" spans="1:19" x14ac:dyDescent="0.45">
      <c r="A1801" t="s">
        <v>26</v>
      </c>
      <c r="B1801" t="s">
        <v>2135</v>
      </c>
      <c r="C1801" t="str">
        <f t="shared" si="27"/>
        <v>BF</v>
      </c>
      <c r="D1801" s="2">
        <v>44862</v>
      </c>
      <c r="E1801" t="s">
        <v>87</v>
      </c>
      <c r="F1801">
        <v>516000845</v>
      </c>
      <c r="G1801" t="s">
        <v>29</v>
      </c>
      <c r="J1801" t="s">
        <v>30</v>
      </c>
      <c r="K1801" t="s">
        <v>30</v>
      </c>
      <c r="L1801" t="s">
        <v>30</v>
      </c>
      <c r="M1801">
        <v>137</v>
      </c>
      <c r="N1801">
        <v>0</v>
      </c>
      <c r="O1801">
        <v>137</v>
      </c>
      <c r="P1801">
        <v>0</v>
      </c>
      <c r="Q1801">
        <v>0</v>
      </c>
      <c r="R1801">
        <v>137</v>
      </c>
      <c r="S1801">
        <v>159807.26999999999</v>
      </c>
    </row>
    <row r="1802" spans="1:19" x14ac:dyDescent="0.45">
      <c r="A1802" t="s">
        <v>26</v>
      </c>
      <c r="B1802" t="s">
        <v>2136</v>
      </c>
      <c r="C1802" t="str">
        <f t="shared" si="27"/>
        <v>BF</v>
      </c>
      <c r="D1802" s="2">
        <v>44862</v>
      </c>
      <c r="E1802" t="s">
        <v>89</v>
      </c>
      <c r="F1802">
        <v>999999990</v>
      </c>
      <c r="G1802" t="s">
        <v>29</v>
      </c>
      <c r="J1802" t="s">
        <v>30</v>
      </c>
      <c r="K1802" t="s">
        <v>30</v>
      </c>
      <c r="L1802" t="s">
        <v>30</v>
      </c>
      <c r="M1802">
        <v>88.35</v>
      </c>
      <c r="N1802">
        <v>0</v>
      </c>
      <c r="O1802">
        <v>88.35</v>
      </c>
      <c r="P1802">
        <v>0</v>
      </c>
      <c r="Q1802">
        <v>0</v>
      </c>
      <c r="R1802">
        <v>88.35</v>
      </c>
      <c r="S1802">
        <v>159895.62</v>
      </c>
    </row>
    <row r="1803" spans="1:19" x14ac:dyDescent="0.45">
      <c r="A1803" t="s">
        <v>26</v>
      </c>
      <c r="B1803" t="s">
        <v>2137</v>
      </c>
      <c r="C1803" t="str">
        <f t="shared" si="27"/>
        <v>BF</v>
      </c>
      <c r="D1803" s="2">
        <v>44862</v>
      </c>
      <c r="E1803" t="s">
        <v>91</v>
      </c>
      <c r="F1803">
        <v>286698269</v>
      </c>
      <c r="G1803" t="s">
        <v>29</v>
      </c>
      <c r="J1803" t="s">
        <v>30</v>
      </c>
      <c r="K1803" t="s">
        <v>30</v>
      </c>
      <c r="L1803" t="s">
        <v>30</v>
      </c>
      <c r="M1803">
        <v>68</v>
      </c>
      <c r="N1803">
        <v>0</v>
      </c>
      <c r="O1803">
        <v>68</v>
      </c>
      <c r="P1803">
        <v>0</v>
      </c>
      <c r="Q1803">
        <v>0</v>
      </c>
      <c r="R1803">
        <v>68</v>
      </c>
      <c r="S1803">
        <v>159963.62</v>
      </c>
    </row>
    <row r="1804" spans="1:19" x14ac:dyDescent="0.45">
      <c r="A1804" t="s">
        <v>26</v>
      </c>
      <c r="B1804" t="s">
        <v>2138</v>
      </c>
      <c r="C1804" t="str">
        <f t="shared" si="27"/>
        <v>BF</v>
      </c>
      <c r="D1804" s="2">
        <v>44862</v>
      </c>
      <c r="E1804" t="s">
        <v>97</v>
      </c>
      <c r="F1804">
        <v>515853399</v>
      </c>
      <c r="G1804" t="s">
        <v>29</v>
      </c>
      <c r="J1804" t="s">
        <v>30</v>
      </c>
      <c r="K1804" t="s">
        <v>30</v>
      </c>
      <c r="L1804" t="s">
        <v>30</v>
      </c>
      <c r="M1804">
        <v>92</v>
      </c>
      <c r="N1804">
        <v>0</v>
      </c>
      <c r="O1804">
        <v>92</v>
      </c>
      <c r="P1804">
        <v>0</v>
      </c>
      <c r="Q1804">
        <v>0</v>
      </c>
      <c r="R1804">
        <v>92</v>
      </c>
      <c r="S1804">
        <v>160055.62</v>
      </c>
    </row>
    <row r="1805" spans="1:19" x14ac:dyDescent="0.45">
      <c r="A1805" t="s">
        <v>26</v>
      </c>
      <c r="B1805" t="s">
        <v>2139</v>
      </c>
      <c r="C1805" t="str">
        <f t="shared" si="27"/>
        <v>BF</v>
      </c>
      <c r="D1805" s="2">
        <v>44862</v>
      </c>
      <c r="E1805" t="s">
        <v>99</v>
      </c>
      <c r="F1805">
        <v>145369064</v>
      </c>
      <c r="G1805" t="s">
        <v>29</v>
      </c>
      <c r="J1805" t="s">
        <v>30</v>
      </c>
      <c r="K1805" t="s">
        <v>30</v>
      </c>
      <c r="L1805" t="s">
        <v>30</v>
      </c>
      <c r="M1805">
        <v>69</v>
      </c>
      <c r="N1805">
        <v>0</v>
      </c>
      <c r="O1805">
        <v>69</v>
      </c>
      <c r="P1805">
        <v>0</v>
      </c>
      <c r="Q1805">
        <v>0</v>
      </c>
      <c r="R1805">
        <v>69</v>
      </c>
      <c r="S1805">
        <v>160124.62</v>
      </c>
    </row>
    <row r="1806" spans="1:19" x14ac:dyDescent="0.45">
      <c r="A1806" t="s">
        <v>26</v>
      </c>
      <c r="B1806" t="s">
        <v>2140</v>
      </c>
      <c r="C1806" t="str">
        <f t="shared" si="27"/>
        <v>BF</v>
      </c>
      <c r="D1806" s="2">
        <v>44862</v>
      </c>
      <c r="E1806" t="s">
        <v>103</v>
      </c>
      <c r="F1806">
        <v>304538132</v>
      </c>
      <c r="G1806" t="s">
        <v>29</v>
      </c>
      <c r="J1806" t="s">
        <v>30</v>
      </c>
      <c r="K1806" t="s">
        <v>30</v>
      </c>
      <c r="L1806" t="s">
        <v>30</v>
      </c>
      <c r="M1806">
        <v>160</v>
      </c>
      <c r="N1806">
        <v>0</v>
      </c>
      <c r="O1806">
        <v>160</v>
      </c>
      <c r="P1806">
        <v>0</v>
      </c>
      <c r="Q1806">
        <v>0</v>
      </c>
      <c r="R1806">
        <v>160</v>
      </c>
      <c r="S1806">
        <v>160284.62</v>
      </c>
    </row>
    <row r="1807" spans="1:19" x14ac:dyDescent="0.45">
      <c r="A1807" t="s">
        <v>26</v>
      </c>
      <c r="B1807" t="s">
        <v>2141</v>
      </c>
      <c r="C1807" t="str">
        <f t="shared" ref="C1807:C1870" si="28">LEFT(B1807,2)</f>
        <v>BF</v>
      </c>
      <c r="D1807" s="2">
        <v>44862</v>
      </c>
      <c r="E1807" t="s">
        <v>345</v>
      </c>
      <c r="F1807">
        <v>283650265</v>
      </c>
      <c r="G1807" t="s">
        <v>29</v>
      </c>
      <c r="J1807" t="s">
        <v>30</v>
      </c>
      <c r="K1807" t="s">
        <v>30</v>
      </c>
      <c r="L1807" t="s">
        <v>30</v>
      </c>
      <c r="M1807">
        <v>131</v>
      </c>
      <c r="N1807">
        <v>0</v>
      </c>
      <c r="O1807">
        <v>131</v>
      </c>
      <c r="P1807">
        <v>0</v>
      </c>
      <c r="Q1807">
        <v>0</v>
      </c>
      <c r="R1807">
        <v>131</v>
      </c>
      <c r="S1807">
        <v>160415.62</v>
      </c>
    </row>
    <row r="1808" spans="1:19" x14ac:dyDescent="0.45">
      <c r="A1808" t="s">
        <v>26</v>
      </c>
      <c r="B1808" t="s">
        <v>2142</v>
      </c>
      <c r="C1808" t="str">
        <f t="shared" si="28"/>
        <v>BF</v>
      </c>
      <c r="D1808" s="2">
        <v>44862</v>
      </c>
      <c r="E1808" t="s">
        <v>326</v>
      </c>
      <c r="F1808">
        <v>191591300</v>
      </c>
      <c r="G1808" t="s">
        <v>29</v>
      </c>
      <c r="J1808" t="s">
        <v>30</v>
      </c>
      <c r="K1808" t="s">
        <v>30</v>
      </c>
      <c r="L1808" t="s">
        <v>30</v>
      </c>
      <c r="M1808">
        <v>199</v>
      </c>
      <c r="N1808">
        <v>0</v>
      </c>
      <c r="O1808">
        <v>199</v>
      </c>
      <c r="P1808">
        <v>0</v>
      </c>
      <c r="Q1808">
        <v>0</v>
      </c>
      <c r="R1808">
        <v>199</v>
      </c>
      <c r="S1808">
        <v>160614.62</v>
      </c>
    </row>
    <row r="1809" spans="1:19" x14ac:dyDescent="0.45">
      <c r="A1809" t="s">
        <v>26</v>
      </c>
      <c r="B1809" t="s">
        <v>2143</v>
      </c>
      <c r="C1809" t="str">
        <f t="shared" si="28"/>
        <v>BF</v>
      </c>
      <c r="D1809" s="2">
        <v>44862</v>
      </c>
      <c r="E1809" t="s">
        <v>330</v>
      </c>
      <c r="F1809">
        <v>253490898</v>
      </c>
      <c r="G1809" t="s">
        <v>29</v>
      </c>
      <c r="J1809" t="s">
        <v>30</v>
      </c>
      <c r="K1809" t="s">
        <v>30</v>
      </c>
      <c r="L1809" t="s">
        <v>30</v>
      </c>
      <c r="M1809">
        <v>59</v>
      </c>
      <c r="N1809">
        <v>0</v>
      </c>
      <c r="O1809">
        <v>59</v>
      </c>
      <c r="P1809">
        <v>0</v>
      </c>
      <c r="Q1809">
        <v>0</v>
      </c>
      <c r="R1809">
        <v>59</v>
      </c>
      <c r="S1809">
        <v>160673.62</v>
      </c>
    </row>
    <row r="1810" spans="1:19" x14ac:dyDescent="0.45">
      <c r="A1810" t="s">
        <v>26</v>
      </c>
      <c r="B1810" t="s">
        <v>2144</v>
      </c>
      <c r="C1810" t="str">
        <f t="shared" si="28"/>
        <v>BF</v>
      </c>
      <c r="D1810" s="2">
        <v>44862</v>
      </c>
      <c r="E1810" t="s">
        <v>537</v>
      </c>
      <c r="F1810">
        <v>217445071</v>
      </c>
      <c r="G1810" t="s">
        <v>29</v>
      </c>
      <c r="J1810" t="s">
        <v>30</v>
      </c>
      <c r="K1810" t="s">
        <v>30</v>
      </c>
      <c r="L1810" t="s">
        <v>30</v>
      </c>
      <c r="M1810">
        <v>68</v>
      </c>
      <c r="N1810">
        <v>0</v>
      </c>
      <c r="O1810">
        <v>68</v>
      </c>
      <c r="P1810">
        <v>0</v>
      </c>
      <c r="Q1810">
        <v>0</v>
      </c>
      <c r="R1810">
        <v>68</v>
      </c>
      <c r="S1810">
        <v>160741.62</v>
      </c>
    </row>
    <row r="1811" spans="1:19" x14ac:dyDescent="0.45">
      <c r="A1811" t="s">
        <v>26</v>
      </c>
      <c r="B1811" t="s">
        <v>2145</v>
      </c>
      <c r="C1811" t="str">
        <f t="shared" si="28"/>
        <v>BF</v>
      </c>
      <c r="D1811" s="2">
        <v>44862</v>
      </c>
      <c r="E1811" t="s">
        <v>1198</v>
      </c>
      <c r="F1811">
        <v>268163359</v>
      </c>
      <c r="G1811" t="s">
        <v>29</v>
      </c>
      <c r="J1811" t="s">
        <v>30</v>
      </c>
      <c r="K1811" t="s">
        <v>30</v>
      </c>
      <c r="L1811" t="s">
        <v>30</v>
      </c>
      <c r="M1811">
        <v>96</v>
      </c>
      <c r="N1811">
        <v>0</v>
      </c>
      <c r="O1811">
        <v>96</v>
      </c>
      <c r="P1811">
        <v>0</v>
      </c>
      <c r="Q1811">
        <v>0</v>
      </c>
      <c r="R1811">
        <v>96</v>
      </c>
      <c r="S1811">
        <v>160837.62</v>
      </c>
    </row>
    <row r="1812" spans="1:19" x14ac:dyDescent="0.45">
      <c r="A1812" t="s">
        <v>26</v>
      </c>
      <c r="B1812" t="s">
        <v>2146</v>
      </c>
      <c r="C1812" t="str">
        <f t="shared" si="28"/>
        <v>BF</v>
      </c>
      <c r="D1812" s="2">
        <v>44862</v>
      </c>
      <c r="E1812" t="s">
        <v>1453</v>
      </c>
      <c r="F1812">
        <v>257419470</v>
      </c>
      <c r="G1812" t="s">
        <v>29</v>
      </c>
      <c r="J1812" t="s">
        <v>30</v>
      </c>
      <c r="K1812" t="s">
        <v>30</v>
      </c>
      <c r="L1812" t="s">
        <v>30</v>
      </c>
      <c r="M1812">
        <v>86</v>
      </c>
      <c r="N1812">
        <v>0</v>
      </c>
      <c r="O1812">
        <v>86</v>
      </c>
      <c r="P1812">
        <v>0</v>
      </c>
      <c r="Q1812">
        <v>0</v>
      </c>
      <c r="R1812">
        <v>86</v>
      </c>
      <c r="S1812">
        <v>160923.62</v>
      </c>
    </row>
    <row r="1813" spans="1:19" x14ac:dyDescent="0.45">
      <c r="A1813" t="s">
        <v>26</v>
      </c>
      <c r="B1813" t="s">
        <v>2147</v>
      </c>
      <c r="C1813" t="str">
        <f t="shared" si="28"/>
        <v>BF</v>
      </c>
      <c r="D1813" s="2">
        <v>44862</v>
      </c>
      <c r="E1813" t="s">
        <v>1649</v>
      </c>
      <c r="F1813">
        <v>215096690</v>
      </c>
      <c r="G1813" t="s">
        <v>29</v>
      </c>
      <c r="J1813" t="s">
        <v>30</v>
      </c>
      <c r="K1813" t="s">
        <v>30</v>
      </c>
      <c r="L1813" t="s">
        <v>30</v>
      </c>
      <c r="M1813">
        <v>101</v>
      </c>
      <c r="N1813">
        <v>0</v>
      </c>
      <c r="O1813">
        <v>101</v>
      </c>
      <c r="P1813">
        <v>0</v>
      </c>
      <c r="Q1813">
        <v>0</v>
      </c>
      <c r="R1813">
        <v>101</v>
      </c>
      <c r="S1813">
        <v>161024.62</v>
      </c>
    </row>
    <row r="1814" spans="1:19" x14ac:dyDescent="0.45">
      <c r="A1814" t="s">
        <v>26</v>
      </c>
      <c r="B1814" t="s">
        <v>2148</v>
      </c>
      <c r="C1814" t="str">
        <f t="shared" si="28"/>
        <v>BF</v>
      </c>
      <c r="D1814" s="2">
        <v>44862</v>
      </c>
      <c r="E1814" t="s">
        <v>280</v>
      </c>
      <c r="F1814">
        <v>274489287</v>
      </c>
      <c r="G1814" t="s">
        <v>29</v>
      </c>
      <c r="J1814" t="s">
        <v>30</v>
      </c>
      <c r="K1814" t="s">
        <v>30</v>
      </c>
      <c r="L1814" t="s">
        <v>30</v>
      </c>
      <c r="M1814">
        <v>118</v>
      </c>
      <c r="N1814">
        <v>0</v>
      </c>
      <c r="O1814">
        <v>118</v>
      </c>
      <c r="P1814">
        <v>0</v>
      </c>
      <c r="Q1814">
        <v>0</v>
      </c>
      <c r="R1814">
        <v>118</v>
      </c>
      <c r="S1814">
        <v>161142.62</v>
      </c>
    </row>
    <row r="1815" spans="1:19" x14ac:dyDescent="0.45">
      <c r="A1815" t="s">
        <v>26</v>
      </c>
      <c r="B1815" t="s">
        <v>2149</v>
      </c>
      <c r="C1815" t="str">
        <f t="shared" si="28"/>
        <v>SR</v>
      </c>
      <c r="D1815" s="2">
        <v>44862</v>
      </c>
      <c r="E1815" t="s">
        <v>986</v>
      </c>
      <c r="F1815">
        <v>211887390</v>
      </c>
      <c r="G1815" t="s">
        <v>29</v>
      </c>
      <c r="J1815" t="s">
        <v>30</v>
      </c>
      <c r="K1815" t="s">
        <v>30</v>
      </c>
      <c r="L1815" t="s">
        <v>30</v>
      </c>
      <c r="M1815">
        <v>74</v>
      </c>
      <c r="N1815">
        <v>0</v>
      </c>
      <c r="O1815">
        <v>74</v>
      </c>
      <c r="P1815">
        <v>0</v>
      </c>
      <c r="Q1815">
        <v>0</v>
      </c>
      <c r="R1815">
        <v>74</v>
      </c>
      <c r="S1815">
        <v>161216.62</v>
      </c>
    </row>
    <row r="1816" spans="1:19" x14ac:dyDescent="0.45">
      <c r="A1816" t="s">
        <v>26</v>
      </c>
      <c r="B1816" t="s">
        <v>2150</v>
      </c>
      <c r="C1816" t="str">
        <f t="shared" si="28"/>
        <v>SR</v>
      </c>
      <c r="D1816" s="2">
        <v>44862</v>
      </c>
      <c r="E1816" t="s">
        <v>748</v>
      </c>
      <c r="F1816">
        <v>514609834</v>
      </c>
      <c r="G1816" t="s">
        <v>29</v>
      </c>
      <c r="J1816" t="s">
        <v>30</v>
      </c>
      <c r="K1816" t="s">
        <v>30</v>
      </c>
      <c r="L1816" t="s">
        <v>30</v>
      </c>
      <c r="M1816">
        <v>142</v>
      </c>
      <c r="N1816">
        <v>0</v>
      </c>
      <c r="O1816">
        <v>142</v>
      </c>
      <c r="P1816">
        <v>0</v>
      </c>
      <c r="Q1816">
        <v>0</v>
      </c>
      <c r="R1816">
        <v>142</v>
      </c>
      <c r="S1816">
        <v>161358.62</v>
      </c>
    </row>
    <row r="1817" spans="1:19" x14ac:dyDescent="0.45">
      <c r="A1817" t="s">
        <v>26</v>
      </c>
      <c r="B1817" t="s">
        <v>2151</v>
      </c>
      <c r="C1817" t="str">
        <f t="shared" si="28"/>
        <v>SR</v>
      </c>
      <c r="D1817" s="2">
        <v>44862</v>
      </c>
      <c r="E1817" t="s">
        <v>794</v>
      </c>
      <c r="F1817">
        <v>203925696</v>
      </c>
      <c r="G1817" t="s">
        <v>29</v>
      </c>
      <c r="J1817" t="s">
        <v>30</v>
      </c>
      <c r="K1817" t="s">
        <v>30</v>
      </c>
      <c r="L1817" t="s">
        <v>30</v>
      </c>
      <c r="M1817">
        <v>141</v>
      </c>
      <c r="N1817">
        <v>0</v>
      </c>
      <c r="O1817">
        <v>141</v>
      </c>
      <c r="P1817">
        <v>0</v>
      </c>
      <c r="Q1817">
        <v>0</v>
      </c>
      <c r="R1817">
        <v>141</v>
      </c>
      <c r="S1817">
        <v>161499.62</v>
      </c>
    </row>
    <row r="1818" spans="1:19" x14ac:dyDescent="0.45">
      <c r="A1818" t="s">
        <v>26</v>
      </c>
      <c r="B1818" t="s">
        <v>2152</v>
      </c>
      <c r="C1818" t="str">
        <f t="shared" si="28"/>
        <v>SR</v>
      </c>
      <c r="D1818" s="2">
        <v>44862</v>
      </c>
      <c r="E1818" t="s">
        <v>710</v>
      </c>
      <c r="F1818">
        <v>515113735</v>
      </c>
      <c r="G1818" t="s">
        <v>29</v>
      </c>
      <c r="J1818" t="s">
        <v>30</v>
      </c>
      <c r="K1818" t="s">
        <v>30</v>
      </c>
      <c r="L1818" t="s">
        <v>30</v>
      </c>
      <c r="M1818">
        <v>71</v>
      </c>
      <c r="N1818">
        <v>0</v>
      </c>
      <c r="O1818">
        <v>71</v>
      </c>
      <c r="P1818">
        <v>0</v>
      </c>
      <c r="Q1818">
        <v>0</v>
      </c>
      <c r="R1818">
        <v>71</v>
      </c>
      <c r="S1818">
        <v>161570.62</v>
      </c>
    </row>
    <row r="1819" spans="1:19" x14ac:dyDescent="0.45">
      <c r="A1819" t="s">
        <v>26</v>
      </c>
      <c r="B1819" t="s">
        <v>2153</v>
      </c>
      <c r="C1819" t="str">
        <f t="shared" si="28"/>
        <v>SR</v>
      </c>
      <c r="D1819" s="2">
        <v>44862</v>
      </c>
      <c r="E1819" t="s">
        <v>358</v>
      </c>
      <c r="F1819">
        <v>189503890</v>
      </c>
      <c r="G1819" t="s">
        <v>29</v>
      </c>
      <c r="J1819" t="s">
        <v>30</v>
      </c>
      <c r="K1819" t="s">
        <v>30</v>
      </c>
      <c r="L1819" t="s">
        <v>30</v>
      </c>
      <c r="M1819">
        <v>71</v>
      </c>
      <c r="N1819">
        <v>0</v>
      </c>
      <c r="O1819">
        <v>71</v>
      </c>
      <c r="P1819">
        <v>0</v>
      </c>
      <c r="Q1819">
        <v>0</v>
      </c>
      <c r="R1819">
        <v>71</v>
      </c>
      <c r="S1819">
        <v>161641.62</v>
      </c>
    </row>
    <row r="1820" spans="1:19" x14ac:dyDescent="0.45">
      <c r="A1820" t="s">
        <v>26</v>
      </c>
      <c r="B1820" t="s">
        <v>2154</v>
      </c>
      <c r="C1820" t="str">
        <f t="shared" si="28"/>
        <v>SR</v>
      </c>
      <c r="D1820" s="2">
        <v>44862</v>
      </c>
      <c r="E1820" t="s">
        <v>109</v>
      </c>
      <c r="F1820">
        <v>300131607</v>
      </c>
      <c r="G1820" t="s">
        <v>29</v>
      </c>
      <c r="J1820" t="s">
        <v>30</v>
      </c>
      <c r="K1820" t="s">
        <v>30</v>
      </c>
      <c r="L1820" t="s">
        <v>30</v>
      </c>
      <c r="M1820">
        <v>55</v>
      </c>
      <c r="N1820">
        <v>0</v>
      </c>
      <c r="O1820">
        <v>55</v>
      </c>
      <c r="P1820">
        <v>0</v>
      </c>
      <c r="Q1820">
        <v>0</v>
      </c>
      <c r="R1820">
        <v>55</v>
      </c>
      <c r="S1820">
        <v>161696.62</v>
      </c>
    </row>
    <row r="1821" spans="1:19" x14ac:dyDescent="0.45">
      <c r="A1821" t="s">
        <v>26</v>
      </c>
      <c r="B1821" t="s">
        <v>2155</v>
      </c>
      <c r="C1821" t="str">
        <f t="shared" si="28"/>
        <v>SR</v>
      </c>
      <c r="D1821" s="2">
        <v>44862</v>
      </c>
      <c r="E1821" t="s">
        <v>153</v>
      </c>
      <c r="F1821">
        <v>219355177</v>
      </c>
      <c r="G1821" t="s">
        <v>29</v>
      </c>
      <c r="J1821" t="s">
        <v>30</v>
      </c>
      <c r="K1821" t="s">
        <v>30</v>
      </c>
      <c r="L1821" t="s">
        <v>30</v>
      </c>
      <c r="M1821">
        <v>96</v>
      </c>
      <c r="N1821">
        <v>0</v>
      </c>
      <c r="O1821">
        <v>96</v>
      </c>
      <c r="P1821">
        <v>0</v>
      </c>
      <c r="Q1821">
        <v>0</v>
      </c>
      <c r="R1821">
        <v>96</v>
      </c>
      <c r="S1821">
        <v>161792.62</v>
      </c>
    </row>
    <row r="1822" spans="1:19" x14ac:dyDescent="0.45">
      <c r="A1822" t="s">
        <v>26</v>
      </c>
      <c r="B1822" t="s">
        <v>2156</v>
      </c>
      <c r="C1822" t="str">
        <f t="shared" si="28"/>
        <v>SR</v>
      </c>
      <c r="D1822" s="2">
        <v>44862</v>
      </c>
      <c r="E1822" t="s">
        <v>155</v>
      </c>
      <c r="F1822">
        <v>299197654</v>
      </c>
      <c r="G1822" t="s">
        <v>29</v>
      </c>
      <c r="J1822" t="s">
        <v>30</v>
      </c>
      <c r="K1822" t="s">
        <v>30</v>
      </c>
      <c r="L1822" t="s">
        <v>30</v>
      </c>
      <c r="M1822">
        <v>65</v>
      </c>
      <c r="N1822">
        <v>0</v>
      </c>
      <c r="O1822">
        <v>65</v>
      </c>
      <c r="P1822">
        <v>0</v>
      </c>
      <c r="Q1822">
        <v>0</v>
      </c>
      <c r="R1822">
        <v>65</v>
      </c>
      <c r="S1822">
        <v>161857.62</v>
      </c>
    </row>
    <row r="1823" spans="1:19" x14ac:dyDescent="0.45">
      <c r="A1823" t="s">
        <v>26</v>
      </c>
      <c r="B1823" t="s">
        <v>2157</v>
      </c>
      <c r="C1823" t="str">
        <f t="shared" si="28"/>
        <v>SR</v>
      </c>
      <c r="D1823" s="2">
        <v>44862</v>
      </c>
      <c r="E1823" t="s">
        <v>111</v>
      </c>
      <c r="F1823">
        <v>513942432</v>
      </c>
      <c r="G1823" t="s">
        <v>29</v>
      </c>
      <c r="J1823" t="s">
        <v>30</v>
      </c>
      <c r="K1823" t="s">
        <v>30</v>
      </c>
      <c r="L1823" t="s">
        <v>30</v>
      </c>
      <c r="M1823">
        <v>174.92</v>
      </c>
      <c r="N1823">
        <v>0</v>
      </c>
      <c r="O1823">
        <v>174.92</v>
      </c>
      <c r="P1823">
        <v>0</v>
      </c>
      <c r="Q1823">
        <v>0</v>
      </c>
      <c r="R1823">
        <v>174.92</v>
      </c>
      <c r="S1823">
        <v>162032.54</v>
      </c>
    </row>
    <row r="1824" spans="1:19" x14ac:dyDescent="0.45">
      <c r="A1824" t="s">
        <v>26</v>
      </c>
      <c r="B1824" t="s">
        <v>2158</v>
      </c>
      <c r="C1824" t="str">
        <f t="shared" si="28"/>
        <v>SR</v>
      </c>
      <c r="D1824" s="2">
        <v>44862</v>
      </c>
      <c r="E1824" t="s">
        <v>111</v>
      </c>
      <c r="F1824">
        <v>513942432</v>
      </c>
      <c r="G1824" t="s">
        <v>29</v>
      </c>
      <c r="J1824" t="s">
        <v>30</v>
      </c>
      <c r="K1824" t="s">
        <v>30</v>
      </c>
      <c r="L1824" t="s">
        <v>30</v>
      </c>
      <c r="M1824">
        <v>116.87</v>
      </c>
      <c r="N1824">
        <v>0</v>
      </c>
      <c r="O1824">
        <v>116.87</v>
      </c>
      <c r="P1824">
        <v>0</v>
      </c>
      <c r="Q1824">
        <v>0</v>
      </c>
      <c r="R1824">
        <v>116.87</v>
      </c>
      <c r="S1824">
        <v>162149.41</v>
      </c>
    </row>
    <row r="1825" spans="1:19" x14ac:dyDescent="0.45">
      <c r="A1825" t="s">
        <v>26</v>
      </c>
      <c r="B1825" t="s">
        <v>2159</v>
      </c>
      <c r="C1825" t="str">
        <f t="shared" si="28"/>
        <v>SR</v>
      </c>
      <c r="D1825" s="2">
        <v>44862</v>
      </c>
      <c r="E1825" t="s">
        <v>114</v>
      </c>
      <c r="F1825">
        <v>202299163</v>
      </c>
      <c r="G1825" t="s">
        <v>29</v>
      </c>
      <c r="J1825" t="s">
        <v>30</v>
      </c>
      <c r="K1825" t="s">
        <v>30</v>
      </c>
      <c r="L1825" t="s">
        <v>30</v>
      </c>
      <c r="M1825">
        <v>98</v>
      </c>
      <c r="N1825">
        <v>0</v>
      </c>
      <c r="O1825">
        <v>98</v>
      </c>
      <c r="P1825">
        <v>0</v>
      </c>
      <c r="Q1825">
        <v>0</v>
      </c>
      <c r="R1825">
        <v>98</v>
      </c>
      <c r="S1825">
        <v>162247.41</v>
      </c>
    </row>
    <row r="1826" spans="1:19" x14ac:dyDescent="0.45">
      <c r="A1826" t="s">
        <v>26</v>
      </c>
      <c r="B1826" t="s">
        <v>2160</v>
      </c>
      <c r="C1826" t="str">
        <f t="shared" si="28"/>
        <v>SR</v>
      </c>
      <c r="D1826" s="2">
        <v>44862</v>
      </c>
      <c r="E1826" t="s">
        <v>118</v>
      </c>
      <c r="F1826">
        <v>216765331</v>
      </c>
      <c r="G1826" t="s">
        <v>29</v>
      </c>
      <c r="J1826" t="s">
        <v>30</v>
      </c>
      <c r="K1826" t="s">
        <v>30</v>
      </c>
      <c r="L1826" t="s">
        <v>30</v>
      </c>
      <c r="M1826">
        <v>74</v>
      </c>
      <c r="N1826">
        <v>0</v>
      </c>
      <c r="O1826">
        <v>74</v>
      </c>
      <c r="P1826">
        <v>0</v>
      </c>
      <c r="Q1826">
        <v>0</v>
      </c>
      <c r="R1826">
        <v>74</v>
      </c>
      <c r="S1826">
        <v>162321.41</v>
      </c>
    </row>
    <row r="1827" spans="1:19" x14ac:dyDescent="0.45">
      <c r="A1827" t="s">
        <v>26</v>
      </c>
      <c r="B1827" t="s">
        <v>2161</v>
      </c>
      <c r="C1827" t="str">
        <f t="shared" si="28"/>
        <v>SR</v>
      </c>
      <c r="D1827" s="2">
        <v>44862</v>
      </c>
      <c r="E1827" t="s">
        <v>122</v>
      </c>
      <c r="F1827">
        <v>514886390</v>
      </c>
      <c r="G1827" t="s">
        <v>29</v>
      </c>
      <c r="J1827" t="s">
        <v>30</v>
      </c>
      <c r="K1827" t="s">
        <v>30</v>
      </c>
      <c r="L1827" t="s">
        <v>30</v>
      </c>
      <c r="M1827">
        <v>130</v>
      </c>
      <c r="N1827">
        <v>0</v>
      </c>
      <c r="O1827">
        <v>130</v>
      </c>
      <c r="P1827">
        <v>0</v>
      </c>
      <c r="Q1827">
        <v>0</v>
      </c>
      <c r="R1827">
        <v>130</v>
      </c>
      <c r="S1827">
        <v>162451.41</v>
      </c>
    </row>
    <row r="1828" spans="1:19" x14ac:dyDescent="0.45">
      <c r="A1828" t="s">
        <v>26</v>
      </c>
      <c r="B1828" t="s">
        <v>2162</v>
      </c>
      <c r="C1828" t="str">
        <f t="shared" si="28"/>
        <v>SR</v>
      </c>
      <c r="D1828" s="2">
        <v>44862</v>
      </c>
      <c r="E1828" t="s">
        <v>124</v>
      </c>
      <c r="F1828">
        <v>502381892</v>
      </c>
      <c r="G1828" t="s">
        <v>29</v>
      </c>
      <c r="J1828" t="s">
        <v>30</v>
      </c>
      <c r="K1828" t="s">
        <v>30</v>
      </c>
      <c r="L1828" t="s">
        <v>30</v>
      </c>
      <c r="M1828">
        <v>88.35</v>
      </c>
      <c r="N1828">
        <v>0</v>
      </c>
      <c r="O1828">
        <v>88.35</v>
      </c>
      <c r="P1828">
        <v>0</v>
      </c>
      <c r="Q1828">
        <v>0</v>
      </c>
      <c r="R1828">
        <v>88.35</v>
      </c>
      <c r="S1828">
        <v>162539.76</v>
      </c>
    </row>
    <row r="1829" spans="1:19" x14ac:dyDescent="0.45">
      <c r="A1829" t="s">
        <v>26</v>
      </c>
      <c r="B1829" t="s">
        <v>2163</v>
      </c>
      <c r="C1829" t="str">
        <f t="shared" si="28"/>
        <v>SR</v>
      </c>
      <c r="D1829" s="2">
        <v>44862</v>
      </c>
      <c r="E1829" t="s">
        <v>124</v>
      </c>
      <c r="F1829">
        <v>502381892</v>
      </c>
      <c r="G1829" t="s">
        <v>29</v>
      </c>
      <c r="J1829" t="s">
        <v>30</v>
      </c>
      <c r="K1829" t="s">
        <v>30</v>
      </c>
      <c r="L1829" t="s">
        <v>30</v>
      </c>
      <c r="M1829">
        <v>71</v>
      </c>
      <c r="N1829">
        <v>0</v>
      </c>
      <c r="O1829">
        <v>71</v>
      </c>
      <c r="P1829">
        <v>0</v>
      </c>
      <c r="Q1829">
        <v>0</v>
      </c>
      <c r="R1829">
        <v>71</v>
      </c>
      <c r="S1829">
        <v>162610.76</v>
      </c>
    </row>
    <row r="1830" spans="1:19" x14ac:dyDescent="0.45">
      <c r="A1830" t="s">
        <v>26</v>
      </c>
      <c r="B1830" t="s">
        <v>2164</v>
      </c>
      <c r="C1830" t="str">
        <f t="shared" si="28"/>
        <v>SR</v>
      </c>
      <c r="D1830" s="2">
        <v>44862</v>
      </c>
      <c r="E1830" t="s">
        <v>129</v>
      </c>
      <c r="F1830">
        <v>238753131</v>
      </c>
      <c r="G1830" t="s">
        <v>29</v>
      </c>
      <c r="J1830" t="s">
        <v>30</v>
      </c>
      <c r="K1830" t="s">
        <v>30</v>
      </c>
      <c r="L1830" t="s">
        <v>30</v>
      </c>
      <c r="M1830">
        <v>103</v>
      </c>
      <c r="N1830">
        <v>0</v>
      </c>
      <c r="O1830">
        <v>103</v>
      </c>
      <c r="P1830">
        <v>0</v>
      </c>
      <c r="Q1830">
        <v>0</v>
      </c>
      <c r="R1830">
        <v>103</v>
      </c>
      <c r="S1830">
        <v>162713.76</v>
      </c>
    </row>
    <row r="1831" spans="1:19" x14ac:dyDescent="0.45">
      <c r="A1831" t="s">
        <v>26</v>
      </c>
      <c r="B1831" t="s">
        <v>2165</v>
      </c>
      <c r="C1831" t="str">
        <f t="shared" si="28"/>
        <v>SR</v>
      </c>
      <c r="D1831" s="2">
        <v>44862</v>
      </c>
      <c r="E1831" t="s">
        <v>133</v>
      </c>
      <c r="F1831">
        <v>515984000</v>
      </c>
      <c r="G1831" t="s">
        <v>29</v>
      </c>
      <c r="J1831" t="s">
        <v>30</v>
      </c>
      <c r="K1831" t="s">
        <v>30</v>
      </c>
      <c r="L1831" t="s">
        <v>30</v>
      </c>
      <c r="M1831">
        <v>112.23</v>
      </c>
      <c r="N1831">
        <v>0</v>
      </c>
      <c r="O1831">
        <v>112.23</v>
      </c>
      <c r="P1831">
        <v>0</v>
      </c>
      <c r="Q1831">
        <v>0</v>
      </c>
      <c r="R1831">
        <v>112.23</v>
      </c>
      <c r="S1831">
        <v>162825.99</v>
      </c>
    </row>
    <row r="1832" spans="1:19" x14ac:dyDescent="0.45">
      <c r="A1832" t="s">
        <v>26</v>
      </c>
      <c r="B1832" t="s">
        <v>2166</v>
      </c>
      <c r="C1832" t="str">
        <f t="shared" si="28"/>
        <v>SR</v>
      </c>
      <c r="D1832" s="2">
        <v>44862</v>
      </c>
      <c r="E1832" t="s">
        <v>135</v>
      </c>
      <c r="F1832">
        <v>233226311</v>
      </c>
      <c r="G1832" t="s">
        <v>29</v>
      </c>
      <c r="J1832" t="s">
        <v>30</v>
      </c>
      <c r="K1832" t="s">
        <v>30</v>
      </c>
      <c r="L1832" t="s">
        <v>30</v>
      </c>
      <c r="M1832">
        <v>132</v>
      </c>
      <c r="N1832">
        <v>0</v>
      </c>
      <c r="O1832">
        <v>132</v>
      </c>
      <c r="P1832">
        <v>0</v>
      </c>
      <c r="Q1832">
        <v>0</v>
      </c>
      <c r="R1832">
        <v>132</v>
      </c>
      <c r="S1832">
        <v>162957.99</v>
      </c>
    </row>
    <row r="1833" spans="1:19" x14ac:dyDescent="0.45">
      <c r="A1833" t="s">
        <v>26</v>
      </c>
      <c r="B1833" t="s">
        <v>2167</v>
      </c>
      <c r="C1833" t="str">
        <f t="shared" si="28"/>
        <v>SR</v>
      </c>
      <c r="D1833" s="2">
        <v>44862</v>
      </c>
      <c r="E1833" t="s">
        <v>139</v>
      </c>
      <c r="F1833">
        <v>510913059</v>
      </c>
      <c r="G1833" t="s">
        <v>29</v>
      </c>
      <c r="J1833" t="s">
        <v>30</v>
      </c>
      <c r="K1833" t="s">
        <v>30</v>
      </c>
      <c r="L1833" t="s">
        <v>30</v>
      </c>
      <c r="M1833">
        <v>67.45</v>
      </c>
      <c r="N1833">
        <v>0</v>
      </c>
      <c r="O1833">
        <v>67.45</v>
      </c>
      <c r="P1833">
        <v>0</v>
      </c>
      <c r="Q1833">
        <v>0</v>
      </c>
      <c r="R1833">
        <v>67.45</v>
      </c>
      <c r="S1833">
        <v>163025.44</v>
      </c>
    </row>
    <row r="1834" spans="1:19" x14ac:dyDescent="0.45">
      <c r="A1834" t="s">
        <v>26</v>
      </c>
      <c r="B1834" t="s">
        <v>2168</v>
      </c>
      <c r="C1834" t="str">
        <f t="shared" si="28"/>
        <v>SR</v>
      </c>
      <c r="D1834" s="2">
        <v>44862</v>
      </c>
      <c r="E1834" t="s">
        <v>141</v>
      </c>
      <c r="F1834">
        <v>284697052</v>
      </c>
      <c r="G1834" t="s">
        <v>29</v>
      </c>
      <c r="J1834" t="s">
        <v>30</v>
      </c>
      <c r="K1834" t="s">
        <v>30</v>
      </c>
      <c r="L1834" t="s">
        <v>30</v>
      </c>
      <c r="M1834">
        <v>198</v>
      </c>
      <c r="N1834">
        <v>0</v>
      </c>
      <c r="O1834">
        <v>198</v>
      </c>
      <c r="P1834">
        <v>0</v>
      </c>
      <c r="Q1834">
        <v>0</v>
      </c>
      <c r="R1834">
        <v>198</v>
      </c>
      <c r="S1834">
        <v>163223.44</v>
      </c>
    </row>
    <row r="1835" spans="1:19" x14ac:dyDescent="0.45">
      <c r="A1835" t="s">
        <v>26</v>
      </c>
      <c r="B1835" t="s">
        <v>2169</v>
      </c>
      <c r="C1835" t="str">
        <f t="shared" si="28"/>
        <v>SR</v>
      </c>
      <c r="D1835" s="2">
        <v>44862</v>
      </c>
      <c r="E1835" t="s">
        <v>143</v>
      </c>
      <c r="F1835">
        <v>516372920</v>
      </c>
      <c r="G1835" t="s">
        <v>29</v>
      </c>
      <c r="J1835" t="s">
        <v>30</v>
      </c>
      <c r="K1835" t="s">
        <v>30</v>
      </c>
      <c r="L1835" t="s">
        <v>30</v>
      </c>
      <c r="M1835">
        <v>71</v>
      </c>
      <c r="N1835">
        <v>0</v>
      </c>
      <c r="O1835">
        <v>71</v>
      </c>
      <c r="P1835">
        <v>0</v>
      </c>
      <c r="Q1835">
        <v>0</v>
      </c>
      <c r="R1835">
        <v>71</v>
      </c>
      <c r="S1835">
        <v>163294.44</v>
      </c>
    </row>
    <row r="1836" spans="1:19" x14ac:dyDescent="0.45">
      <c r="A1836" t="s">
        <v>26</v>
      </c>
      <c r="B1836" t="s">
        <v>2170</v>
      </c>
      <c r="C1836" t="str">
        <f t="shared" si="28"/>
        <v>SR</v>
      </c>
      <c r="D1836" s="2">
        <v>44862</v>
      </c>
      <c r="E1836" t="s">
        <v>147</v>
      </c>
      <c r="F1836">
        <v>272012610</v>
      </c>
      <c r="G1836" t="s">
        <v>29</v>
      </c>
      <c r="J1836" t="s">
        <v>30</v>
      </c>
      <c r="K1836" t="s">
        <v>30</v>
      </c>
      <c r="L1836" t="s">
        <v>30</v>
      </c>
      <c r="M1836">
        <v>74</v>
      </c>
      <c r="N1836">
        <v>0</v>
      </c>
      <c r="O1836">
        <v>74</v>
      </c>
      <c r="P1836">
        <v>0</v>
      </c>
      <c r="Q1836">
        <v>0</v>
      </c>
      <c r="R1836">
        <v>74</v>
      </c>
      <c r="S1836">
        <v>163368.44</v>
      </c>
    </row>
    <row r="1837" spans="1:19" x14ac:dyDescent="0.45">
      <c r="A1837" t="s">
        <v>26</v>
      </c>
      <c r="B1837" t="s">
        <v>2171</v>
      </c>
      <c r="C1837" t="str">
        <f t="shared" si="28"/>
        <v>SR</v>
      </c>
      <c r="D1837" s="2">
        <v>44862</v>
      </c>
      <c r="E1837" t="s">
        <v>149</v>
      </c>
      <c r="F1837">
        <v>999999990</v>
      </c>
      <c r="G1837" t="s">
        <v>29</v>
      </c>
      <c r="J1837" t="s">
        <v>30</v>
      </c>
      <c r="K1837" t="s">
        <v>30</v>
      </c>
      <c r="L1837" t="s">
        <v>30</v>
      </c>
      <c r="M1837">
        <v>145</v>
      </c>
      <c r="N1837">
        <v>0</v>
      </c>
      <c r="O1837">
        <v>145</v>
      </c>
      <c r="P1837">
        <v>0</v>
      </c>
      <c r="Q1837">
        <v>0</v>
      </c>
      <c r="R1837">
        <v>145</v>
      </c>
      <c r="S1837">
        <v>163513.44</v>
      </c>
    </row>
    <row r="1838" spans="1:19" x14ac:dyDescent="0.45">
      <c r="A1838" t="s">
        <v>26</v>
      </c>
      <c r="B1838" t="s">
        <v>2172</v>
      </c>
      <c r="C1838" t="str">
        <f t="shared" si="28"/>
        <v>SR</v>
      </c>
      <c r="D1838" s="2">
        <v>44862</v>
      </c>
      <c r="E1838" t="s">
        <v>151</v>
      </c>
      <c r="F1838">
        <v>511251785</v>
      </c>
      <c r="G1838" t="s">
        <v>29</v>
      </c>
      <c r="J1838" t="s">
        <v>30</v>
      </c>
      <c r="K1838" t="s">
        <v>30</v>
      </c>
      <c r="L1838" t="s">
        <v>30</v>
      </c>
      <c r="M1838">
        <v>85</v>
      </c>
      <c r="N1838">
        <v>0</v>
      </c>
      <c r="O1838">
        <v>85</v>
      </c>
      <c r="P1838">
        <v>0</v>
      </c>
      <c r="Q1838">
        <v>0</v>
      </c>
      <c r="R1838">
        <v>85</v>
      </c>
      <c r="S1838">
        <v>163598.44</v>
      </c>
    </row>
    <row r="1839" spans="1:19" x14ac:dyDescent="0.45">
      <c r="A1839" t="s">
        <v>26</v>
      </c>
      <c r="B1839" t="s">
        <v>2173</v>
      </c>
      <c r="C1839" t="str">
        <f t="shared" si="28"/>
        <v>SR</v>
      </c>
      <c r="D1839" s="2">
        <v>44862</v>
      </c>
      <c r="E1839" t="s">
        <v>302</v>
      </c>
      <c r="F1839">
        <v>999999990</v>
      </c>
      <c r="G1839" t="s">
        <v>29</v>
      </c>
      <c r="J1839" t="s">
        <v>30</v>
      </c>
      <c r="K1839" t="s">
        <v>30</v>
      </c>
      <c r="L1839" t="s">
        <v>30</v>
      </c>
      <c r="M1839">
        <v>55</v>
      </c>
      <c r="N1839">
        <v>0</v>
      </c>
      <c r="O1839">
        <v>55</v>
      </c>
      <c r="P1839">
        <v>0</v>
      </c>
      <c r="Q1839">
        <v>0</v>
      </c>
      <c r="R1839">
        <v>55</v>
      </c>
      <c r="S1839">
        <v>163653.44</v>
      </c>
    </row>
    <row r="1840" spans="1:19" x14ac:dyDescent="0.45">
      <c r="A1840" t="s">
        <v>26</v>
      </c>
      <c r="B1840" t="s">
        <v>2174</v>
      </c>
      <c r="C1840" t="str">
        <f t="shared" si="28"/>
        <v>SR</v>
      </c>
      <c r="D1840" s="2">
        <v>44862</v>
      </c>
      <c r="E1840" t="s">
        <v>332</v>
      </c>
      <c r="F1840">
        <v>245286500</v>
      </c>
      <c r="G1840" t="s">
        <v>29</v>
      </c>
      <c r="J1840" t="s">
        <v>30</v>
      </c>
      <c r="K1840" t="s">
        <v>30</v>
      </c>
      <c r="L1840" t="s">
        <v>30</v>
      </c>
      <c r="M1840">
        <v>55</v>
      </c>
      <c r="N1840">
        <v>0</v>
      </c>
      <c r="O1840">
        <v>55</v>
      </c>
      <c r="P1840">
        <v>0</v>
      </c>
      <c r="Q1840">
        <v>0</v>
      </c>
      <c r="R1840">
        <v>55</v>
      </c>
      <c r="S1840">
        <v>163708.44</v>
      </c>
    </row>
    <row r="1841" spans="1:19" x14ac:dyDescent="0.45">
      <c r="A1841" t="s">
        <v>26</v>
      </c>
      <c r="B1841" t="s">
        <v>2175</v>
      </c>
      <c r="C1841" t="str">
        <f t="shared" si="28"/>
        <v>SR</v>
      </c>
      <c r="D1841" s="2">
        <v>44862</v>
      </c>
      <c r="E1841" t="s">
        <v>308</v>
      </c>
      <c r="F1841">
        <v>514741635</v>
      </c>
      <c r="G1841" t="s">
        <v>29</v>
      </c>
      <c r="J1841" t="s">
        <v>30</v>
      </c>
      <c r="K1841" t="s">
        <v>30</v>
      </c>
      <c r="L1841" t="s">
        <v>30</v>
      </c>
      <c r="M1841">
        <v>270</v>
      </c>
      <c r="N1841">
        <v>0</v>
      </c>
      <c r="O1841">
        <v>270</v>
      </c>
      <c r="P1841">
        <v>0</v>
      </c>
      <c r="Q1841">
        <v>0</v>
      </c>
      <c r="R1841">
        <v>270</v>
      </c>
      <c r="S1841">
        <v>163978.44</v>
      </c>
    </row>
    <row r="1842" spans="1:19" x14ac:dyDescent="0.45">
      <c r="A1842" t="s">
        <v>26</v>
      </c>
      <c r="B1842" t="s">
        <v>2176</v>
      </c>
      <c r="C1842" t="str">
        <f t="shared" si="28"/>
        <v>SR</v>
      </c>
      <c r="D1842" s="2">
        <v>44862</v>
      </c>
      <c r="E1842" t="s">
        <v>349</v>
      </c>
      <c r="F1842">
        <v>514865717</v>
      </c>
      <c r="G1842" t="s">
        <v>29</v>
      </c>
      <c r="J1842" t="s">
        <v>30</v>
      </c>
      <c r="K1842" t="s">
        <v>30</v>
      </c>
      <c r="L1842" t="s">
        <v>30</v>
      </c>
      <c r="M1842">
        <v>74</v>
      </c>
      <c r="N1842">
        <v>0</v>
      </c>
      <c r="O1842">
        <v>74</v>
      </c>
      <c r="P1842">
        <v>0</v>
      </c>
      <c r="Q1842">
        <v>0</v>
      </c>
      <c r="R1842">
        <v>74</v>
      </c>
      <c r="S1842">
        <v>164052.44</v>
      </c>
    </row>
    <row r="1843" spans="1:19" x14ac:dyDescent="0.45">
      <c r="A1843" t="s">
        <v>26</v>
      </c>
      <c r="B1843" t="s">
        <v>2177</v>
      </c>
      <c r="C1843" t="str">
        <f t="shared" si="28"/>
        <v>SR</v>
      </c>
      <c r="D1843" s="2">
        <v>44862</v>
      </c>
      <c r="E1843" t="s">
        <v>395</v>
      </c>
      <c r="F1843">
        <v>286905132</v>
      </c>
      <c r="G1843" t="s">
        <v>29</v>
      </c>
      <c r="J1843" t="s">
        <v>30</v>
      </c>
      <c r="K1843" t="s">
        <v>30</v>
      </c>
      <c r="L1843" t="s">
        <v>30</v>
      </c>
      <c r="M1843">
        <v>58</v>
      </c>
      <c r="N1843">
        <v>0</v>
      </c>
      <c r="O1843">
        <v>58</v>
      </c>
      <c r="P1843">
        <v>0</v>
      </c>
      <c r="Q1843">
        <v>0</v>
      </c>
      <c r="R1843">
        <v>58</v>
      </c>
      <c r="S1843">
        <v>164110.44</v>
      </c>
    </row>
    <row r="1844" spans="1:19" x14ac:dyDescent="0.45">
      <c r="A1844" t="s">
        <v>26</v>
      </c>
      <c r="B1844" t="s">
        <v>2178</v>
      </c>
      <c r="C1844" t="str">
        <f t="shared" si="28"/>
        <v>SR</v>
      </c>
      <c r="D1844" s="2">
        <v>44862</v>
      </c>
      <c r="E1844" t="s">
        <v>335</v>
      </c>
      <c r="F1844">
        <v>514985933</v>
      </c>
      <c r="G1844" t="s">
        <v>29</v>
      </c>
      <c r="J1844" t="s">
        <v>30</v>
      </c>
      <c r="K1844" t="s">
        <v>30</v>
      </c>
      <c r="L1844" t="s">
        <v>30</v>
      </c>
      <c r="M1844">
        <v>93</v>
      </c>
      <c r="N1844">
        <v>0</v>
      </c>
      <c r="O1844">
        <v>93</v>
      </c>
      <c r="P1844">
        <v>0</v>
      </c>
      <c r="Q1844">
        <v>0</v>
      </c>
      <c r="R1844">
        <v>93</v>
      </c>
      <c r="S1844">
        <v>164203.44</v>
      </c>
    </row>
    <row r="1845" spans="1:19" x14ac:dyDescent="0.45">
      <c r="A1845" t="s">
        <v>26</v>
      </c>
      <c r="B1845" t="s">
        <v>2179</v>
      </c>
      <c r="C1845" t="str">
        <f t="shared" si="28"/>
        <v>SR</v>
      </c>
      <c r="D1845" s="2">
        <v>44862</v>
      </c>
      <c r="E1845" t="s">
        <v>541</v>
      </c>
      <c r="F1845">
        <v>999999990</v>
      </c>
      <c r="G1845" t="s">
        <v>466</v>
      </c>
      <c r="J1845" t="s">
        <v>30</v>
      </c>
      <c r="K1845" t="s">
        <v>30</v>
      </c>
      <c r="L1845" t="s">
        <v>30</v>
      </c>
      <c r="M1845">
        <v>50</v>
      </c>
      <c r="N1845">
        <v>0</v>
      </c>
      <c r="O1845">
        <v>50</v>
      </c>
      <c r="P1845">
        <v>0</v>
      </c>
      <c r="Q1845">
        <v>0</v>
      </c>
      <c r="R1845">
        <v>50</v>
      </c>
      <c r="S1845">
        <v>164253.44</v>
      </c>
    </row>
    <row r="1846" spans="1:19" x14ac:dyDescent="0.45">
      <c r="A1846" t="s">
        <v>26</v>
      </c>
      <c r="B1846" t="s">
        <v>2180</v>
      </c>
      <c r="C1846" t="str">
        <f t="shared" si="28"/>
        <v>SR</v>
      </c>
      <c r="D1846" s="2">
        <v>44862</v>
      </c>
      <c r="E1846" t="s">
        <v>543</v>
      </c>
      <c r="F1846">
        <v>287231160</v>
      </c>
      <c r="G1846" t="s">
        <v>29</v>
      </c>
      <c r="J1846" t="s">
        <v>30</v>
      </c>
      <c r="K1846" t="s">
        <v>30</v>
      </c>
      <c r="L1846" t="s">
        <v>30</v>
      </c>
      <c r="M1846">
        <v>74</v>
      </c>
      <c r="N1846">
        <v>0</v>
      </c>
      <c r="O1846">
        <v>74</v>
      </c>
      <c r="P1846">
        <v>0</v>
      </c>
      <c r="Q1846">
        <v>0</v>
      </c>
      <c r="R1846">
        <v>74</v>
      </c>
      <c r="S1846">
        <v>164327.44</v>
      </c>
    </row>
    <row r="1847" spans="1:19" x14ac:dyDescent="0.45">
      <c r="A1847" t="s">
        <v>26</v>
      </c>
      <c r="B1847" t="s">
        <v>2181</v>
      </c>
      <c r="C1847" t="str">
        <f t="shared" si="28"/>
        <v>SR</v>
      </c>
      <c r="D1847" s="2">
        <v>44862</v>
      </c>
      <c r="E1847" t="s">
        <v>366</v>
      </c>
      <c r="F1847">
        <v>122033019</v>
      </c>
      <c r="G1847" t="s">
        <v>29</v>
      </c>
      <c r="J1847" t="s">
        <v>30</v>
      </c>
      <c r="K1847" t="s">
        <v>30</v>
      </c>
      <c r="L1847" t="s">
        <v>30</v>
      </c>
      <c r="M1847">
        <v>65</v>
      </c>
      <c r="N1847">
        <v>0</v>
      </c>
      <c r="O1847">
        <v>65</v>
      </c>
      <c r="P1847">
        <v>0</v>
      </c>
      <c r="Q1847">
        <v>0</v>
      </c>
      <c r="R1847">
        <v>65</v>
      </c>
      <c r="S1847">
        <v>164392.44</v>
      </c>
    </row>
    <row r="1848" spans="1:19" x14ac:dyDescent="0.45">
      <c r="A1848" t="s">
        <v>26</v>
      </c>
      <c r="B1848" t="s">
        <v>2182</v>
      </c>
      <c r="C1848" t="str">
        <f t="shared" si="28"/>
        <v>SR</v>
      </c>
      <c r="D1848" s="2">
        <v>44862</v>
      </c>
      <c r="E1848" t="s">
        <v>562</v>
      </c>
      <c r="F1848">
        <v>190788780</v>
      </c>
      <c r="G1848" t="s">
        <v>29</v>
      </c>
      <c r="J1848" t="s">
        <v>30</v>
      </c>
      <c r="K1848" t="s">
        <v>30</v>
      </c>
      <c r="L1848" t="s">
        <v>30</v>
      </c>
      <c r="M1848">
        <v>93</v>
      </c>
      <c r="N1848">
        <v>0</v>
      </c>
      <c r="O1848">
        <v>93</v>
      </c>
      <c r="P1848">
        <v>0</v>
      </c>
      <c r="Q1848">
        <v>0</v>
      </c>
      <c r="R1848">
        <v>93</v>
      </c>
      <c r="S1848">
        <v>164485.44</v>
      </c>
    </row>
    <row r="1849" spans="1:19" x14ac:dyDescent="0.45">
      <c r="A1849" t="s">
        <v>26</v>
      </c>
      <c r="B1849" t="s">
        <v>2183</v>
      </c>
      <c r="C1849" t="str">
        <f t="shared" si="28"/>
        <v>SR</v>
      </c>
      <c r="D1849" s="2">
        <v>44862</v>
      </c>
      <c r="E1849" t="s">
        <v>560</v>
      </c>
      <c r="F1849">
        <v>999999990</v>
      </c>
      <c r="G1849" t="s">
        <v>466</v>
      </c>
      <c r="J1849" t="s">
        <v>30</v>
      </c>
      <c r="K1849" t="s">
        <v>30</v>
      </c>
      <c r="L1849" t="s">
        <v>30</v>
      </c>
      <c r="M1849">
        <v>74</v>
      </c>
      <c r="N1849">
        <v>0</v>
      </c>
      <c r="O1849">
        <v>74</v>
      </c>
      <c r="P1849">
        <v>0</v>
      </c>
      <c r="Q1849">
        <v>0</v>
      </c>
      <c r="R1849">
        <v>74</v>
      </c>
      <c r="S1849">
        <v>164559.44</v>
      </c>
    </row>
    <row r="1850" spans="1:19" x14ac:dyDescent="0.45">
      <c r="A1850" t="s">
        <v>26</v>
      </c>
      <c r="B1850" t="s">
        <v>2184</v>
      </c>
      <c r="C1850" t="str">
        <f t="shared" si="28"/>
        <v>SR</v>
      </c>
      <c r="D1850" s="2">
        <v>44862</v>
      </c>
      <c r="E1850" t="s">
        <v>347</v>
      </c>
      <c r="F1850">
        <v>513750860</v>
      </c>
      <c r="G1850" t="s">
        <v>29</v>
      </c>
      <c r="J1850" t="s">
        <v>30</v>
      </c>
      <c r="K1850" t="s">
        <v>30</v>
      </c>
      <c r="L1850" t="s">
        <v>30</v>
      </c>
      <c r="M1850">
        <v>74</v>
      </c>
      <c r="N1850">
        <v>0</v>
      </c>
      <c r="O1850">
        <v>74</v>
      </c>
      <c r="P1850">
        <v>0</v>
      </c>
      <c r="Q1850">
        <v>0</v>
      </c>
      <c r="R1850">
        <v>74</v>
      </c>
      <c r="S1850">
        <v>164633.44</v>
      </c>
    </row>
    <row r="1851" spans="1:19" x14ac:dyDescent="0.45">
      <c r="A1851" t="s">
        <v>26</v>
      </c>
      <c r="B1851" t="s">
        <v>2185</v>
      </c>
      <c r="C1851" t="str">
        <f t="shared" si="28"/>
        <v>SR</v>
      </c>
      <c r="D1851" s="2">
        <v>44862</v>
      </c>
      <c r="E1851" t="s">
        <v>866</v>
      </c>
      <c r="F1851">
        <v>999999990</v>
      </c>
      <c r="G1851" t="s">
        <v>29</v>
      </c>
      <c r="J1851" t="s">
        <v>30</v>
      </c>
      <c r="K1851" t="s">
        <v>30</v>
      </c>
      <c r="L1851" t="s">
        <v>30</v>
      </c>
      <c r="M1851">
        <v>55</v>
      </c>
      <c r="N1851">
        <v>0</v>
      </c>
      <c r="O1851">
        <v>55</v>
      </c>
      <c r="P1851">
        <v>0</v>
      </c>
      <c r="Q1851">
        <v>0</v>
      </c>
      <c r="R1851">
        <v>55</v>
      </c>
      <c r="S1851">
        <v>164688.44</v>
      </c>
    </row>
    <row r="1852" spans="1:19" x14ac:dyDescent="0.45">
      <c r="A1852" t="s">
        <v>26</v>
      </c>
      <c r="B1852" t="s">
        <v>2186</v>
      </c>
      <c r="C1852" t="str">
        <f t="shared" si="28"/>
        <v>SR</v>
      </c>
      <c r="D1852" s="2">
        <v>44862</v>
      </c>
      <c r="E1852" t="s">
        <v>760</v>
      </c>
      <c r="F1852">
        <v>999999990</v>
      </c>
      <c r="G1852" t="s">
        <v>29</v>
      </c>
      <c r="J1852" t="s">
        <v>30</v>
      </c>
      <c r="K1852" t="s">
        <v>30</v>
      </c>
      <c r="L1852" t="s">
        <v>30</v>
      </c>
      <c r="M1852">
        <v>55</v>
      </c>
      <c r="N1852">
        <v>0</v>
      </c>
      <c r="O1852">
        <v>55</v>
      </c>
      <c r="P1852">
        <v>0</v>
      </c>
      <c r="Q1852">
        <v>0</v>
      </c>
      <c r="R1852">
        <v>55</v>
      </c>
      <c r="S1852">
        <v>164743.44</v>
      </c>
    </row>
    <row r="1853" spans="1:19" x14ac:dyDescent="0.45">
      <c r="A1853" t="s">
        <v>26</v>
      </c>
      <c r="B1853" t="s">
        <v>2187</v>
      </c>
      <c r="C1853" t="str">
        <f t="shared" si="28"/>
        <v>SR</v>
      </c>
      <c r="D1853" s="2">
        <v>44862</v>
      </c>
      <c r="E1853" t="s">
        <v>943</v>
      </c>
      <c r="F1853">
        <v>230932622</v>
      </c>
      <c r="G1853" t="s">
        <v>29</v>
      </c>
      <c r="J1853" t="s">
        <v>30</v>
      </c>
      <c r="K1853" t="s">
        <v>30</v>
      </c>
      <c r="L1853" t="s">
        <v>30</v>
      </c>
      <c r="M1853">
        <v>150</v>
      </c>
      <c r="N1853">
        <v>0</v>
      </c>
      <c r="O1853">
        <v>150</v>
      </c>
      <c r="P1853">
        <v>0</v>
      </c>
      <c r="Q1853">
        <v>0</v>
      </c>
      <c r="R1853">
        <v>150</v>
      </c>
      <c r="S1853">
        <v>164893.44</v>
      </c>
    </row>
    <row r="1854" spans="1:19" x14ac:dyDescent="0.45">
      <c r="A1854" t="s">
        <v>26</v>
      </c>
      <c r="B1854" t="s">
        <v>2188</v>
      </c>
      <c r="C1854" t="str">
        <f t="shared" si="28"/>
        <v>SR</v>
      </c>
      <c r="D1854" s="2">
        <v>44862</v>
      </c>
      <c r="E1854" t="s">
        <v>949</v>
      </c>
      <c r="F1854">
        <v>515803588</v>
      </c>
      <c r="G1854" t="s">
        <v>29</v>
      </c>
      <c r="J1854" t="s">
        <v>30</v>
      </c>
      <c r="K1854" t="s">
        <v>30</v>
      </c>
      <c r="L1854" t="s">
        <v>30</v>
      </c>
      <c r="M1854">
        <v>90</v>
      </c>
      <c r="N1854">
        <v>0</v>
      </c>
      <c r="O1854">
        <v>90</v>
      </c>
      <c r="P1854">
        <v>0</v>
      </c>
      <c r="Q1854">
        <v>0</v>
      </c>
      <c r="R1854">
        <v>90</v>
      </c>
      <c r="S1854">
        <v>164983.44</v>
      </c>
    </row>
    <row r="1855" spans="1:19" x14ac:dyDescent="0.45">
      <c r="A1855" t="s">
        <v>26</v>
      </c>
      <c r="B1855" t="s">
        <v>2189</v>
      </c>
      <c r="C1855" t="str">
        <f t="shared" si="28"/>
        <v>SR</v>
      </c>
      <c r="D1855" s="2">
        <v>44862</v>
      </c>
      <c r="E1855" t="s">
        <v>963</v>
      </c>
      <c r="F1855">
        <v>305846914</v>
      </c>
      <c r="G1855" t="s">
        <v>29</v>
      </c>
      <c r="J1855" t="s">
        <v>30</v>
      </c>
      <c r="K1855" t="s">
        <v>30</v>
      </c>
      <c r="L1855" t="s">
        <v>30</v>
      </c>
      <c r="M1855">
        <v>74</v>
      </c>
      <c r="N1855">
        <v>0</v>
      </c>
      <c r="O1855">
        <v>74</v>
      </c>
      <c r="P1855">
        <v>0</v>
      </c>
      <c r="Q1855">
        <v>0</v>
      </c>
      <c r="R1855">
        <v>74</v>
      </c>
      <c r="S1855">
        <v>165057.44</v>
      </c>
    </row>
    <row r="1856" spans="1:19" x14ac:dyDescent="0.45">
      <c r="A1856" t="s">
        <v>26</v>
      </c>
      <c r="B1856" t="s">
        <v>2190</v>
      </c>
      <c r="C1856" t="str">
        <f t="shared" si="28"/>
        <v>SR</v>
      </c>
      <c r="D1856" s="2">
        <v>44862</v>
      </c>
      <c r="E1856" t="s">
        <v>1073</v>
      </c>
      <c r="F1856">
        <v>507571398</v>
      </c>
      <c r="G1856" t="s">
        <v>29</v>
      </c>
      <c r="J1856" t="s">
        <v>30</v>
      </c>
      <c r="K1856" t="s">
        <v>30</v>
      </c>
      <c r="L1856" t="s">
        <v>30</v>
      </c>
      <c r="M1856">
        <v>57</v>
      </c>
      <c r="N1856">
        <v>0</v>
      </c>
      <c r="O1856">
        <v>57</v>
      </c>
      <c r="P1856">
        <v>0</v>
      </c>
      <c r="Q1856">
        <v>0</v>
      </c>
      <c r="R1856">
        <v>57</v>
      </c>
      <c r="S1856">
        <v>165114.44</v>
      </c>
    </row>
    <row r="1857" spans="1:19" x14ac:dyDescent="0.45">
      <c r="A1857" t="s">
        <v>26</v>
      </c>
      <c r="B1857" t="s">
        <v>2191</v>
      </c>
      <c r="C1857" t="str">
        <f t="shared" si="28"/>
        <v>SR</v>
      </c>
      <c r="D1857" s="2">
        <v>44862</v>
      </c>
      <c r="E1857" t="s">
        <v>988</v>
      </c>
      <c r="F1857">
        <v>295492252</v>
      </c>
      <c r="G1857" t="s">
        <v>29</v>
      </c>
      <c r="J1857" t="s">
        <v>30</v>
      </c>
      <c r="K1857" t="s">
        <v>30</v>
      </c>
      <c r="L1857" t="s">
        <v>30</v>
      </c>
      <c r="M1857">
        <v>98</v>
      </c>
      <c r="N1857">
        <v>0</v>
      </c>
      <c r="O1857">
        <v>98</v>
      </c>
      <c r="P1857">
        <v>0</v>
      </c>
      <c r="Q1857">
        <v>0</v>
      </c>
      <c r="R1857">
        <v>98</v>
      </c>
      <c r="S1857">
        <v>165212.44</v>
      </c>
    </row>
    <row r="1858" spans="1:19" x14ac:dyDescent="0.45">
      <c r="A1858" t="s">
        <v>26</v>
      </c>
      <c r="B1858" t="s">
        <v>2192</v>
      </c>
      <c r="C1858" t="str">
        <f t="shared" si="28"/>
        <v>SR</v>
      </c>
      <c r="D1858" s="2">
        <v>44862</v>
      </c>
      <c r="E1858" t="s">
        <v>1180</v>
      </c>
      <c r="F1858">
        <v>311055400</v>
      </c>
      <c r="G1858" t="s">
        <v>29</v>
      </c>
      <c r="J1858" t="s">
        <v>30</v>
      </c>
      <c r="K1858" t="s">
        <v>30</v>
      </c>
      <c r="L1858" t="s">
        <v>30</v>
      </c>
      <c r="M1858">
        <v>74</v>
      </c>
      <c r="N1858">
        <v>0</v>
      </c>
      <c r="O1858">
        <v>74</v>
      </c>
      <c r="P1858">
        <v>0</v>
      </c>
      <c r="Q1858">
        <v>0</v>
      </c>
      <c r="R1858">
        <v>74</v>
      </c>
      <c r="S1858">
        <v>165286.44</v>
      </c>
    </row>
    <row r="1859" spans="1:19" x14ac:dyDescent="0.45">
      <c r="A1859" t="s">
        <v>26</v>
      </c>
      <c r="B1859" t="s">
        <v>2193</v>
      </c>
      <c r="C1859" t="str">
        <f t="shared" si="28"/>
        <v>SR</v>
      </c>
      <c r="D1859" s="2">
        <v>44862</v>
      </c>
      <c r="E1859" t="s">
        <v>1221</v>
      </c>
      <c r="F1859">
        <v>212203860</v>
      </c>
      <c r="G1859" t="s">
        <v>29</v>
      </c>
      <c r="J1859" t="s">
        <v>30</v>
      </c>
      <c r="K1859" t="s">
        <v>30</v>
      </c>
      <c r="L1859" t="s">
        <v>30</v>
      </c>
      <c r="M1859">
        <v>98</v>
      </c>
      <c r="N1859">
        <v>0</v>
      </c>
      <c r="O1859">
        <v>98</v>
      </c>
      <c r="P1859">
        <v>0</v>
      </c>
      <c r="Q1859">
        <v>0</v>
      </c>
      <c r="R1859">
        <v>98</v>
      </c>
      <c r="S1859">
        <v>165384.44</v>
      </c>
    </row>
    <row r="1860" spans="1:19" x14ac:dyDescent="0.45">
      <c r="A1860" t="s">
        <v>26</v>
      </c>
      <c r="B1860" t="s">
        <v>2194</v>
      </c>
      <c r="C1860" t="str">
        <f t="shared" si="28"/>
        <v>SR</v>
      </c>
      <c r="D1860" s="2">
        <v>44862</v>
      </c>
      <c r="E1860" t="s">
        <v>1504</v>
      </c>
      <c r="F1860">
        <v>999999990</v>
      </c>
      <c r="G1860" t="s">
        <v>29</v>
      </c>
      <c r="J1860" t="s">
        <v>30</v>
      </c>
      <c r="K1860" t="s">
        <v>30</v>
      </c>
      <c r="L1860" t="s">
        <v>30</v>
      </c>
      <c r="M1860">
        <v>57</v>
      </c>
      <c r="N1860">
        <v>0</v>
      </c>
      <c r="O1860">
        <v>57</v>
      </c>
      <c r="P1860">
        <v>0</v>
      </c>
      <c r="Q1860">
        <v>0</v>
      </c>
      <c r="R1860">
        <v>57</v>
      </c>
      <c r="S1860">
        <v>165441.44</v>
      </c>
    </row>
    <row r="1861" spans="1:19" x14ac:dyDescent="0.45">
      <c r="A1861" t="s">
        <v>26</v>
      </c>
      <c r="B1861" t="s">
        <v>2195</v>
      </c>
      <c r="C1861" t="str">
        <f t="shared" si="28"/>
        <v>SR</v>
      </c>
      <c r="D1861" s="2">
        <v>44862</v>
      </c>
      <c r="E1861" t="s">
        <v>1406</v>
      </c>
      <c r="F1861">
        <v>193410273</v>
      </c>
      <c r="G1861" t="s">
        <v>29</v>
      </c>
      <c r="J1861" t="s">
        <v>30</v>
      </c>
      <c r="K1861" t="s">
        <v>30</v>
      </c>
      <c r="L1861" t="s">
        <v>30</v>
      </c>
      <c r="M1861">
        <v>152</v>
      </c>
      <c r="N1861">
        <v>0</v>
      </c>
      <c r="O1861">
        <v>152</v>
      </c>
      <c r="P1861">
        <v>0</v>
      </c>
      <c r="Q1861">
        <v>0</v>
      </c>
      <c r="R1861">
        <v>152</v>
      </c>
      <c r="S1861">
        <v>165593.44</v>
      </c>
    </row>
    <row r="1862" spans="1:19" x14ac:dyDescent="0.45">
      <c r="A1862" t="s">
        <v>26</v>
      </c>
      <c r="B1862" t="s">
        <v>2196</v>
      </c>
      <c r="C1862" t="str">
        <f t="shared" si="28"/>
        <v>SR</v>
      </c>
      <c r="D1862" s="2">
        <v>44862</v>
      </c>
      <c r="E1862" t="s">
        <v>1217</v>
      </c>
      <c r="F1862">
        <v>296604020</v>
      </c>
      <c r="G1862" t="s">
        <v>29</v>
      </c>
      <c r="J1862" t="s">
        <v>30</v>
      </c>
      <c r="K1862" t="s">
        <v>30</v>
      </c>
      <c r="L1862" t="s">
        <v>30</v>
      </c>
      <c r="M1862">
        <v>118</v>
      </c>
      <c r="N1862">
        <v>0</v>
      </c>
      <c r="O1862">
        <v>118</v>
      </c>
      <c r="P1862">
        <v>0</v>
      </c>
      <c r="Q1862">
        <v>0</v>
      </c>
      <c r="R1862">
        <v>118</v>
      </c>
      <c r="S1862">
        <v>165711.44</v>
      </c>
    </row>
    <row r="1863" spans="1:19" x14ac:dyDescent="0.45">
      <c r="A1863" t="s">
        <v>26</v>
      </c>
      <c r="B1863" t="s">
        <v>2197</v>
      </c>
      <c r="C1863" t="str">
        <f t="shared" si="28"/>
        <v>SR</v>
      </c>
      <c r="D1863" s="2">
        <v>44862</v>
      </c>
      <c r="E1863" t="s">
        <v>1215</v>
      </c>
      <c r="F1863">
        <v>999999990</v>
      </c>
      <c r="G1863" t="s">
        <v>29</v>
      </c>
      <c r="J1863" t="s">
        <v>30</v>
      </c>
      <c r="K1863" t="s">
        <v>30</v>
      </c>
      <c r="L1863" t="s">
        <v>30</v>
      </c>
      <c r="M1863">
        <v>55</v>
      </c>
      <c r="N1863">
        <v>0</v>
      </c>
      <c r="O1863">
        <v>55</v>
      </c>
      <c r="P1863">
        <v>0</v>
      </c>
      <c r="Q1863">
        <v>0</v>
      </c>
      <c r="R1863">
        <v>55</v>
      </c>
      <c r="S1863">
        <v>165766.44</v>
      </c>
    </row>
    <row r="1864" spans="1:19" x14ac:dyDescent="0.45">
      <c r="A1864" t="s">
        <v>26</v>
      </c>
      <c r="B1864" t="s">
        <v>2198</v>
      </c>
      <c r="C1864" t="str">
        <f t="shared" si="28"/>
        <v>SR</v>
      </c>
      <c r="D1864" s="2">
        <v>44862</v>
      </c>
      <c r="E1864" t="s">
        <v>1410</v>
      </c>
      <c r="F1864">
        <v>305981668</v>
      </c>
      <c r="G1864" t="s">
        <v>29</v>
      </c>
      <c r="J1864" t="s">
        <v>30</v>
      </c>
      <c r="K1864" t="s">
        <v>30</v>
      </c>
      <c r="L1864" t="s">
        <v>30</v>
      </c>
      <c r="M1864">
        <v>68</v>
      </c>
      <c r="N1864">
        <v>0</v>
      </c>
      <c r="O1864">
        <v>68</v>
      </c>
      <c r="P1864">
        <v>0</v>
      </c>
      <c r="Q1864">
        <v>0</v>
      </c>
      <c r="R1864">
        <v>68</v>
      </c>
      <c r="S1864">
        <v>165834.44</v>
      </c>
    </row>
    <row r="1865" spans="1:19" x14ac:dyDescent="0.45">
      <c r="A1865" t="s">
        <v>26</v>
      </c>
      <c r="B1865" t="s">
        <v>2199</v>
      </c>
      <c r="C1865" t="str">
        <f t="shared" si="28"/>
        <v>SR</v>
      </c>
      <c r="D1865" s="2">
        <v>44862</v>
      </c>
      <c r="E1865" t="s">
        <v>1848</v>
      </c>
      <c r="F1865">
        <v>228738482</v>
      </c>
      <c r="G1865" t="s">
        <v>29</v>
      </c>
      <c r="J1865" t="s">
        <v>30</v>
      </c>
      <c r="K1865" t="s">
        <v>30</v>
      </c>
      <c r="L1865" t="s">
        <v>30</v>
      </c>
      <c r="M1865">
        <v>60</v>
      </c>
      <c r="N1865">
        <v>0</v>
      </c>
      <c r="O1865">
        <v>60</v>
      </c>
      <c r="P1865">
        <v>0</v>
      </c>
      <c r="Q1865">
        <v>0</v>
      </c>
      <c r="R1865">
        <v>60</v>
      </c>
      <c r="S1865">
        <v>165894.44</v>
      </c>
    </row>
    <row r="1866" spans="1:19" x14ac:dyDescent="0.45">
      <c r="A1866" t="s">
        <v>26</v>
      </c>
      <c r="B1866" t="s">
        <v>2200</v>
      </c>
      <c r="C1866" t="str">
        <f t="shared" si="28"/>
        <v>SR</v>
      </c>
      <c r="D1866" s="2">
        <v>44862</v>
      </c>
      <c r="E1866" t="s">
        <v>120</v>
      </c>
      <c r="F1866">
        <v>509528619</v>
      </c>
      <c r="G1866" t="s">
        <v>29</v>
      </c>
      <c r="J1866" t="s">
        <v>30</v>
      </c>
      <c r="K1866" t="s">
        <v>30</v>
      </c>
      <c r="L1866" t="s">
        <v>30</v>
      </c>
      <c r="M1866">
        <v>96</v>
      </c>
      <c r="N1866">
        <v>0</v>
      </c>
      <c r="O1866">
        <v>96</v>
      </c>
      <c r="P1866">
        <v>0</v>
      </c>
      <c r="Q1866">
        <v>0</v>
      </c>
      <c r="R1866">
        <v>96</v>
      </c>
      <c r="S1866">
        <v>165990.44</v>
      </c>
    </row>
    <row r="1867" spans="1:19" x14ac:dyDescent="0.45">
      <c r="A1867" t="s">
        <v>26</v>
      </c>
      <c r="B1867" t="s">
        <v>2201</v>
      </c>
      <c r="C1867" t="str">
        <f t="shared" si="28"/>
        <v>SR</v>
      </c>
      <c r="D1867" s="2">
        <v>44862</v>
      </c>
      <c r="E1867" t="s">
        <v>2075</v>
      </c>
      <c r="F1867">
        <v>297624156</v>
      </c>
      <c r="G1867" t="s">
        <v>29</v>
      </c>
      <c r="J1867" t="s">
        <v>30</v>
      </c>
      <c r="K1867" t="s">
        <v>30</v>
      </c>
      <c r="L1867" t="s">
        <v>30</v>
      </c>
      <c r="M1867">
        <v>69</v>
      </c>
      <c r="N1867">
        <v>0</v>
      </c>
      <c r="O1867">
        <v>69</v>
      </c>
      <c r="P1867">
        <v>0</v>
      </c>
      <c r="Q1867">
        <v>0</v>
      </c>
      <c r="R1867">
        <v>69</v>
      </c>
      <c r="S1867">
        <v>166059.44</v>
      </c>
    </row>
    <row r="1868" spans="1:19" x14ac:dyDescent="0.45">
      <c r="A1868" t="s">
        <v>26</v>
      </c>
      <c r="B1868" t="s">
        <v>2202</v>
      </c>
      <c r="C1868" t="str">
        <f t="shared" si="28"/>
        <v>SR</v>
      </c>
      <c r="D1868" s="2">
        <v>44862</v>
      </c>
      <c r="E1868" t="s">
        <v>2073</v>
      </c>
      <c r="F1868">
        <v>306925290</v>
      </c>
      <c r="G1868" t="s">
        <v>29</v>
      </c>
      <c r="J1868" t="s">
        <v>30</v>
      </c>
      <c r="K1868" t="s">
        <v>30</v>
      </c>
      <c r="L1868" t="s">
        <v>30</v>
      </c>
      <c r="M1868">
        <v>77</v>
      </c>
      <c r="N1868">
        <v>0</v>
      </c>
      <c r="O1868">
        <v>77</v>
      </c>
      <c r="P1868">
        <v>0</v>
      </c>
      <c r="Q1868">
        <v>0</v>
      </c>
      <c r="R1868">
        <v>77</v>
      </c>
      <c r="S1868">
        <v>166136.44</v>
      </c>
    </row>
    <row r="1869" spans="1:19" x14ac:dyDescent="0.45">
      <c r="A1869" t="s">
        <v>26</v>
      </c>
      <c r="B1869" t="s">
        <v>2203</v>
      </c>
      <c r="C1869" t="str">
        <f t="shared" si="28"/>
        <v>SR</v>
      </c>
      <c r="D1869" s="2">
        <v>44862</v>
      </c>
      <c r="E1869" t="s">
        <v>2082</v>
      </c>
      <c r="F1869">
        <v>307861317</v>
      </c>
      <c r="G1869" t="s">
        <v>29</v>
      </c>
      <c r="J1869" t="s">
        <v>30</v>
      </c>
      <c r="K1869" t="s">
        <v>30</v>
      </c>
      <c r="L1869" t="s">
        <v>30</v>
      </c>
      <c r="M1869">
        <v>118</v>
      </c>
      <c r="N1869">
        <v>0</v>
      </c>
      <c r="O1869">
        <v>118</v>
      </c>
      <c r="P1869">
        <v>0</v>
      </c>
      <c r="Q1869">
        <v>0</v>
      </c>
      <c r="R1869">
        <v>118</v>
      </c>
      <c r="S1869">
        <v>166254.44</v>
      </c>
    </row>
    <row r="1870" spans="1:19" x14ac:dyDescent="0.45">
      <c r="A1870" t="s">
        <v>26</v>
      </c>
      <c r="B1870" t="s">
        <v>2204</v>
      </c>
      <c r="C1870" t="str">
        <f t="shared" si="28"/>
        <v>SR</v>
      </c>
      <c r="D1870" s="2">
        <v>44862</v>
      </c>
      <c r="E1870" t="s">
        <v>2086</v>
      </c>
      <c r="F1870">
        <v>294985085</v>
      </c>
      <c r="G1870" t="s">
        <v>29</v>
      </c>
      <c r="J1870" t="s">
        <v>30</v>
      </c>
      <c r="K1870" t="s">
        <v>30</v>
      </c>
      <c r="L1870" t="s">
        <v>30</v>
      </c>
      <c r="M1870">
        <v>157</v>
      </c>
      <c r="N1870">
        <v>0</v>
      </c>
      <c r="O1870">
        <v>157</v>
      </c>
      <c r="P1870">
        <v>0</v>
      </c>
      <c r="Q1870">
        <v>0</v>
      </c>
      <c r="R1870">
        <v>157</v>
      </c>
      <c r="S1870">
        <v>166411.44</v>
      </c>
    </row>
    <row r="1871" spans="1:19" x14ac:dyDescent="0.45">
      <c r="A1871" t="s">
        <v>26</v>
      </c>
      <c r="B1871" t="s">
        <v>2205</v>
      </c>
      <c r="C1871" t="str">
        <f t="shared" ref="C1871:C1934" si="29">LEFT(B1871,2)</f>
        <v>SA</v>
      </c>
      <c r="D1871" s="2">
        <v>44862</v>
      </c>
      <c r="E1871" t="s">
        <v>1854</v>
      </c>
      <c r="F1871">
        <v>293035083</v>
      </c>
      <c r="G1871" t="s">
        <v>29</v>
      </c>
      <c r="J1871" t="s">
        <v>30</v>
      </c>
      <c r="K1871" t="s">
        <v>30</v>
      </c>
      <c r="L1871" t="s">
        <v>30</v>
      </c>
      <c r="M1871">
        <v>71</v>
      </c>
      <c r="N1871">
        <v>0</v>
      </c>
      <c r="O1871">
        <v>71</v>
      </c>
      <c r="P1871">
        <v>0</v>
      </c>
      <c r="Q1871">
        <v>0</v>
      </c>
      <c r="R1871">
        <v>71</v>
      </c>
      <c r="S1871">
        <v>166482.44</v>
      </c>
    </row>
    <row r="1872" spans="1:19" x14ac:dyDescent="0.45">
      <c r="A1872" t="s">
        <v>26</v>
      </c>
      <c r="B1872" t="s">
        <v>2206</v>
      </c>
      <c r="C1872" t="str">
        <f t="shared" si="29"/>
        <v>SA</v>
      </c>
      <c r="D1872" s="2">
        <v>44862</v>
      </c>
      <c r="E1872" t="s">
        <v>1876</v>
      </c>
      <c r="F1872">
        <v>312068220</v>
      </c>
      <c r="G1872" t="s">
        <v>29</v>
      </c>
      <c r="J1872" t="s">
        <v>30</v>
      </c>
      <c r="K1872" t="s">
        <v>30</v>
      </c>
      <c r="L1872" t="s">
        <v>30</v>
      </c>
      <c r="M1872">
        <v>54</v>
      </c>
      <c r="N1872">
        <v>0</v>
      </c>
      <c r="O1872">
        <v>54</v>
      </c>
      <c r="P1872">
        <v>0</v>
      </c>
      <c r="Q1872">
        <v>0</v>
      </c>
      <c r="R1872">
        <v>54</v>
      </c>
      <c r="S1872">
        <v>166536.44</v>
      </c>
    </row>
    <row r="1873" spans="1:19" x14ac:dyDescent="0.45">
      <c r="A1873" t="s">
        <v>26</v>
      </c>
      <c r="B1873" t="s">
        <v>2207</v>
      </c>
      <c r="C1873" t="str">
        <f t="shared" si="29"/>
        <v>SA</v>
      </c>
      <c r="D1873" s="2">
        <v>44862</v>
      </c>
      <c r="E1873" t="s">
        <v>1873</v>
      </c>
      <c r="F1873">
        <v>307759180</v>
      </c>
      <c r="G1873" t="s">
        <v>29</v>
      </c>
      <c r="J1873" t="s">
        <v>30</v>
      </c>
      <c r="K1873" t="s">
        <v>30</v>
      </c>
      <c r="L1873" t="s">
        <v>30</v>
      </c>
      <c r="M1873">
        <v>71</v>
      </c>
      <c r="N1873">
        <v>0</v>
      </c>
      <c r="O1873">
        <v>71</v>
      </c>
      <c r="P1873">
        <v>0</v>
      </c>
      <c r="Q1873">
        <v>0</v>
      </c>
      <c r="R1873">
        <v>71</v>
      </c>
      <c r="S1873">
        <v>166607.44</v>
      </c>
    </row>
    <row r="1874" spans="1:19" x14ac:dyDescent="0.45">
      <c r="A1874" t="s">
        <v>26</v>
      </c>
      <c r="B1874" t="s">
        <v>2208</v>
      </c>
      <c r="C1874" t="str">
        <f t="shared" si="29"/>
        <v>SA</v>
      </c>
      <c r="D1874" s="2">
        <v>44862</v>
      </c>
      <c r="E1874" t="s">
        <v>1596</v>
      </c>
      <c r="F1874">
        <v>999999990</v>
      </c>
      <c r="G1874" t="s">
        <v>29</v>
      </c>
      <c r="J1874" t="s">
        <v>30</v>
      </c>
      <c r="K1874" t="s">
        <v>30</v>
      </c>
      <c r="L1874" t="s">
        <v>30</v>
      </c>
      <c r="M1874">
        <v>50</v>
      </c>
      <c r="N1874">
        <v>0</v>
      </c>
      <c r="O1874">
        <v>50</v>
      </c>
      <c r="P1874">
        <v>0</v>
      </c>
      <c r="Q1874">
        <v>0</v>
      </c>
      <c r="R1874">
        <v>50</v>
      </c>
      <c r="S1874">
        <v>166657.44</v>
      </c>
    </row>
    <row r="1875" spans="1:19" x14ac:dyDescent="0.45">
      <c r="A1875" t="s">
        <v>26</v>
      </c>
      <c r="B1875" t="s">
        <v>2209</v>
      </c>
      <c r="C1875" t="str">
        <f t="shared" si="29"/>
        <v>SA</v>
      </c>
      <c r="D1875" s="2">
        <v>44862</v>
      </c>
      <c r="E1875" t="s">
        <v>1598</v>
      </c>
      <c r="F1875">
        <v>300265549</v>
      </c>
      <c r="G1875" t="s">
        <v>29</v>
      </c>
      <c r="J1875" t="s">
        <v>30</v>
      </c>
      <c r="K1875" t="s">
        <v>30</v>
      </c>
      <c r="L1875" t="s">
        <v>30</v>
      </c>
      <c r="M1875">
        <v>68</v>
      </c>
      <c r="N1875">
        <v>0</v>
      </c>
      <c r="O1875">
        <v>68</v>
      </c>
      <c r="P1875">
        <v>0</v>
      </c>
      <c r="Q1875">
        <v>0</v>
      </c>
      <c r="R1875">
        <v>68</v>
      </c>
      <c r="S1875">
        <v>166725.44</v>
      </c>
    </row>
    <row r="1876" spans="1:19" x14ac:dyDescent="0.45">
      <c r="A1876" t="s">
        <v>26</v>
      </c>
      <c r="B1876" t="s">
        <v>2210</v>
      </c>
      <c r="C1876" t="str">
        <f t="shared" si="29"/>
        <v>SA</v>
      </c>
      <c r="D1876" s="2">
        <v>44862</v>
      </c>
      <c r="E1876" t="s">
        <v>754</v>
      </c>
      <c r="F1876">
        <v>295232560</v>
      </c>
      <c r="G1876" t="s">
        <v>29</v>
      </c>
      <c r="J1876" t="s">
        <v>30</v>
      </c>
      <c r="K1876" t="s">
        <v>30</v>
      </c>
      <c r="L1876" t="s">
        <v>30</v>
      </c>
      <c r="M1876">
        <v>67</v>
      </c>
      <c r="N1876">
        <v>0</v>
      </c>
      <c r="O1876">
        <v>67</v>
      </c>
      <c r="P1876">
        <v>0</v>
      </c>
      <c r="Q1876">
        <v>0</v>
      </c>
      <c r="R1876">
        <v>67</v>
      </c>
      <c r="S1876">
        <v>166792.44</v>
      </c>
    </row>
    <row r="1877" spans="1:19" x14ac:dyDescent="0.45">
      <c r="A1877" t="s">
        <v>26</v>
      </c>
      <c r="B1877" t="s">
        <v>2211</v>
      </c>
      <c r="C1877" t="str">
        <f t="shared" si="29"/>
        <v>SA</v>
      </c>
      <c r="D1877" s="2">
        <v>44862</v>
      </c>
      <c r="E1877" t="s">
        <v>984</v>
      </c>
      <c r="F1877">
        <v>239717961</v>
      </c>
      <c r="G1877" t="s">
        <v>29</v>
      </c>
      <c r="J1877" t="s">
        <v>30</v>
      </c>
      <c r="K1877" t="s">
        <v>30</v>
      </c>
      <c r="L1877" t="s">
        <v>30</v>
      </c>
      <c r="M1877">
        <v>122</v>
      </c>
      <c r="N1877">
        <v>0</v>
      </c>
      <c r="O1877">
        <v>122</v>
      </c>
      <c r="P1877">
        <v>0</v>
      </c>
      <c r="Q1877">
        <v>0</v>
      </c>
      <c r="R1877">
        <v>122</v>
      </c>
      <c r="S1877">
        <v>166914.44</v>
      </c>
    </row>
    <row r="1878" spans="1:19" x14ac:dyDescent="0.45">
      <c r="A1878" t="s">
        <v>26</v>
      </c>
      <c r="B1878" t="s">
        <v>2212</v>
      </c>
      <c r="C1878" t="str">
        <f t="shared" si="29"/>
        <v>SA</v>
      </c>
      <c r="D1878" s="2">
        <v>44862</v>
      </c>
      <c r="E1878" t="s">
        <v>750</v>
      </c>
      <c r="F1878">
        <v>305541374</v>
      </c>
      <c r="G1878" t="s">
        <v>29</v>
      </c>
      <c r="J1878" t="s">
        <v>30</v>
      </c>
      <c r="K1878" t="s">
        <v>30</v>
      </c>
      <c r="L1878" t="s">
        <v>30</v>
      </c>
      <c r="M1878">
        <v>71</v>
      </c>
      <c r="N1878">
        <v>0</v>
      </c>
      <c r="O1878">
        <v>71</v>
      </c>
      <c r="P1878">
        <v>0</v>
      </c>
      <c r="Q1878">
        <v>0</v>
      </c>
      <c r="R1878">
        <v>71</v>
      </c>
      <c r="S1878">
        <v>166985.44</v>
      </c>
    </row>
    <row r="1879" spans="1:19" x14ac:dyDescent="0.45">
      <c r="A1879" t="s">
        <v>26</v>
      </c>
      <c r="B1879" t="s">
        <v>2213</v>
      </c>
      <c r="C1879" t="str">
        <f t="shared" si="29"/>
        <v>SA</v>
      </c>
      <c r="D1879" s="2">
        <v>44862</v>
      </c>
      <c r="E1879" t="s">
        <v>783</v>
      </c>
      <c r="F1879">
        <v>308510240</v>
      </c>
      <c r="G1879" t="s">
        <v>29</v>
      </c>
      <c r="J1879" t="s">
        <v>30</v>
      </c>
      <c r="K1879" t="s">
        <v>30</v>
      </c>
      <c r="L1879" t="s">
        <v>30</v>
      </c>
      <c r="M1879">
        <v>86</v>
      </c>
      <c r="N1879">
        <v>0</v>
      </c>
      <c r="O1879">
        <v>86</v>
      </c>
      <c r="P1879">
        <v>0</v>
      </c>
      <c r="Q1879">
        <v>0</v>
      </c>
      <c r="R1879">
        <v>86</v>
      </c>
      <c r="S1879">
        <v>167071.44</v>
      </c>
    </row>
    <row r="1880" spans="1:19" x14ac:dyDescent="0.45">
      <c r="A1880" t="s">
        <v>26</v>
      </c>
      <c r="B1880" t="s">
        <v>2214</v>
      </c>
      <c r="C1880" t="str">
        <f t="shared" si="29"/>
        <v>SA</v>
      </c>
      <c r="D1880" s="2">
        <v>44862</v>
      </c>
      <c r="E1880" t="s">
        <v>341</v>
      </c>
      <c r="F1880">
        <v>267240937</v>
      </c>
      <c r="G1880" t="s">
        <v>29</v>
      </c>
      <c r="J1880" t="s">
        <v>30</v>
      </c>
      <c r="K1880" t="s">
        <v>30</v>
      </c>
      <c r="L1880" t="s">
        <v>30</v>
      </c>
      <c r="M1880">
        <v>65</v>
      </c>
      <c r="N1880">
        <v>0</v>
      </c>
      <c r="O1880">
        <v>65</v>
      </c>
      <c r="P1880">
        <v>0</v>
      </c>
      <c r="Q1880">
        <v>0</v>
      </c>
      <c r="R1880">
        <v>65</v>
      </c>
      <c r="S1880">
        <v>167136.44</v>
      </c>
    </row>
    <row r="1881" spans="1:19" x14ac:dyDescent="0.45">
      <c r="A1881" t="s">
        <v>26</v>
      </c>
      <c r="B1881" t="s">
        <v>2215</v>
      </c>
      <c r="C1881" t="str">
        <f t="shared" si="29"/>
        <v>SA</v>
      </c>
      <c r="D1881" s="2">
        <v>44862</v>
      </c>
      <c r="E1881" t="s">
        <v>356</v>
      </c>
      <c r="F1881">
        <v>999999990</v>
      </c>
      <c r="G1881" t="s">
        <v>29</v>
      </c>
      <c r="J1881" t="s">
        <v>30</v>
      </c>
      <c r="K1881" t="s">
        <v>30</v>
      </c>
      <c r="L1881" t="s">
        <v>30</v>
      </c>
      <c r="M1881">
        <v>65</v>
      </c>
      <c r="N1881">
        <v>0</v>
      </c>
      <c r="O1881">
        <v>65</v>
      </c>
      <c r="P1881">
        <v>0</v>
      </c>
      <c r="Q1881">
        <v>0</v>
      </c>
      <c r="R1881">
        <v>65</v>
      </c>
      <c r="S1881">
        <v>167201.44</v>
      </c>
    </row>
    <row r="1882" spans="1:19" x14ac:dyDescent="0.45">
      <c r="A1882" t="s">
        <v>26</v>
      </c>
      <c r="B1882" t="s">
        <v>2216</v>
      </c>
      <c r="C1882" t="str">
        <f t="shared" si="29"/>
        <v>SA</v>
      </c>
      <c r="D1882" s="2">
        <v>44862</v>
      </c>
      <c r="E1882" t="s">
        <v>354</v>
      </c>
      <c r="F1882">
        <v>302583947</v>
      </c>
      <c r="G1882" t="s">
        <v>29</v>
      </c>
      <c r="J1882" t="s">
        <v>30</v>
      </c>
      <c r="K1882" t="s">
        <v>30</v>
      </c>
      <c r="L1882" t="s">
        <v>30</v>
      </c>
      <c r="M1882">
        <v>123</v>
      </c>
      <c r="N1882">
        <v>0</v>
      </c>
      <c r="O1882">
        <v>123</v>
      </c>
      <c r="P1882">
        <v>0</v>
      </c>
      <c r="Q1882">
        <v>0</v>
      </c>
      <c r="R1882">
        <v>123</v>
      </c>
      <c r="S1882">
        <v>167324.44</v>
      </c>
    </row>
    <row r="1883" spans="1:19" x14ac:dyDescent="0.45">
      <c r="A1883" t="s">
        <v>26</v>
      </c>
      <c r="B1883" t="s">
        <v>2217</v>
      </c>
      <c r="C1883" t="str">
        <f t="shared" si="29"/>
        <v>SA</v>
      </c>
      <c r="D1883" s="2">
        <v>44862</v>
      </c>
      <c r="E1883" t="s">
        <v>159</v>
      </c>
      <c r="F1883">
        <v>514959371</v>
      </c>
      <c r="G1883" t="s">
        <v>29</v>
      </c>
      <c r="J1883" t="s">
        <v>30</v>
      </c>
      <c r="K1883" t="s">
        <v>30</v>
      </c>
      <c r="L1883" t="s">
        <v>30</v>
      </c>
      <c r="M1883">
        <v>130</v>
      </c>
      <c r="N1883">
        <v>0</v>
      </c>
      <c r="O1883">
        <v>130</v>
      </c>
      <c r="P1883">
        <v>0</v>
      </c>
      <c r="Q1883">
        <v>0</v>
      </c>
      <c r="R1883">
        <v>130</v>
      </c>
      <c r="S1883">
        <v>167454.44</v>
      </c>
    </row>
    <row r="1884" spans="1:19" x14ac:dyDescent="0.45">
      <c r="A1884" t="s">
        <v>26</v>
      </c>
      <c r="B1884" t="s">
        <v>2218</v>
      </c>
      <c r="C1884" t="str">
        <f t="shared" si="29"/>
        <v>SA</v>
      </c>
      <c r="D1884" s="2">
        <v>44862</v>
      </c>
      <c r="E1884" t="s">
        <v>189</v>
      </c>
      <c r="F1884">
        <v>516349716</v>
      </c>
      <c r="G1884" t="s">
        <v>29</v>
      </c>
      <c r="J1884" t="s">
        <v>30</v>
      </c>
      <c r="K1884" t="s">
        <v>30</v>
      </c>
      <c r="L1884" t="s">
        <v>30</v>
      </c>
      <c r="M1884">
        <v>81</v>
      </c>
      <c r="N1884">
        <v>0</v>
      </c>
      <c r="O1884">
        <v>81</v>
      </c>
      <c r="P1884">
        <v>0</v>
      </c>
      <c r="Q1884">
        <v>0</v>
      </c>
      <c r="R1884">
        <v>81</v>
      </c>
      <c r="S1884">
        <v>167535.44</v>
      </c>
    </row>
    <row r="1885" spans="1:19" x14ac:dyDescent="0.45">
      <c r="A1885" t="s">
        <v>26</v>
      </c>
      <c r="B1885" t="s">
        <v>2219</v>
      </c>
      <c r="C1885" t="str">
        <f t="shared" si="29"/>
        <v>SA</v>
      </c>
      <c r="D1885" s="2">
        <v>44862</v>
      </c>
      <c r="E1885" t="s">
        <v>191</v>
      </c>
      <c r="F1885">
        <v>999999990</v>
      </c>
      <c r="G1885" t="s">
        <v>192</v>
      </c>
      <c r="J1885" t="s">
        <v>30</v>
      </c>
      <c r="K1885" t="s">
        <v>30</v>
      </c>
      <c r="L1885" t="s">
        <v>30</v>
      </c>
      <c r="M1885">
        <v>65</v>
      </c>
      <c r="N1885">
        <v>0</v>
      </c>
      <c r="O1885">
        <v>65</v>
      </c>
      <c r="P1885">
        <v>0</v>
      </c>
      <c r="Q1885">
        <v>0</v>
      </c>
      <c r="R1885">
        <v>65</v>
      </c>
      <c r="S1885">
        <v>167600.44</v>
      </c>
    </row>
    <row r="1886" spans="1:19" x14ac:dyDescent="0.45">
      <c r="A1886" t="s">
        <v>26</v>
      </c>
      <c r="B1886" t="s">
        <v>2220</v>
      </c>
      <c r="C1886" t="str">
        <f t="shared" si="29"/>
        <v>SA</v>
      </c>
      <c r="D1886" s="2">
        <v>44862</v>
      </c>
      <c r="E1886" t="s">
        <v>194</v>
      </c>
      <c r="F1886">
        <v>187035180</v>
      </c>
      <c r="G1886" t="s">
        <v>29</v>
      </c>
      <c r="J1886" t="s">
        <v>30</v>
      </c>
      <c r="K1886" t="s">
        <v>30</v>
      </c>
      <c r="L1886" t="s">
        <v>30</v>
      </c>
      <c r="M1886">
        <v>86</v>
      </c>
      <c r="N1886">
        <v>0</v>
      </c>
      <c r="O1886">
        <v>86</v>
      </c>
      <c r="P1886">
        <v>0</v>
      </c>
      <c r="Q1886">
        <v>0</v>
      </c>
      <c r="R1886">
        <v>86</v>
      </c>
      <c r="S1886">
        <v>167686.44</v>
      </c>
    </row>
    <row r="1887" spans="1:19" x14ac:dyDescent="0.45">
      <c r="A1887" t="s">
        <v>26</v>
      </c>
      <c r="B1887" t="s">
        <v>2221</v>
      </c>
      <c r="C1887" t="str">
        <f t="shared" si="29"/>
        <v>SA</v>
      </c>
      <c r="D1887" s="2">
        <v>44862</v>
      </c>
      <c r="E1887" t="s">
        <v>196</v>
      </c>
      <c r="F1887">
        <v>304724424</v>
      </c>
      <c r="G1887" t="s">
        <v>29</v>
      </c>
      <c r="J1887" t="s">
        <v>30</v>
      </c>
      <c r="K1887" t="s">
        <v>30</v>
      </c>
      <c r="L1887" t="s">
        <v>30</v>
      </c>
      <c r="M1887">
        <v>50</v>
      </c>
      <c r="N1887">
        <v>0</v>
      </c>
      <c r="O1887">
        <v>50</v>
      </c>
      <c r="P1887">
        <v>0</v>
      </c>
      <c r="Q1887">
        <v>0</v>
      </c>
      <c r="R1887">
        <v>50</v>
      </c>
      <c r="S1887">
        <v>167736.44</v>
      </c>
    </row>
    <row r="1888" spans="1:19" x14ac:dyDescent="0.45">
      <c r="A1888" t="s">
        <v>26</v>
      </c>
      <c r="B1888" t="s">
        <v>2222</v>
      </c>
      <c r="C1888" t="str">
        <f t="shared" si="29"/>
        <v>SA</v>
      </c>
      <c r="D1888" s="2">
        <v>44862</v>
      </c>
      <c r="E1888" t="s">
        <v>198</v>
      </c>
      <c r="F1888">
        <v>227022750</v>
      </c>
      <c r="G1888" t="s">
        <v>29</v>
      </c>
      <c r="J1888" t="s">
        <v>30</v>
      </c>
      <c r="K1888" t="s">
        <v>30</v>
      </c>
      <c r="L1888" t="s">
        <v>30</v>
      </c>
      <c r="M1888">
        <v>125</v>
      </c>
      <c r="N1888">
        <v>0</v>
      </c>
      <c r="O1888">
        <v>125</v>
      </c>
      <c r="P1888">
        <v>0</v>
      </c>
      <c r="Q1888">
        <v>0</v>
      </c>
      <c r="R1888">
        <v>125</v>
      </c>
      <c r="S1888">
        <v>167861.44</v>
      </c>
    </row>
    <row r="1889" spans="1:19" x14ac:dyDescent="0.45">
      <c r="A1889" t="s">
        <v>26</v>
      </c>
      <c r="B1889" t="s">
        <v>2223</v>
      </c>
      <c r="C1889" t="str">
        <f t="shared" si="29"/>
        <v>SA</v>
      </c>
      <c r="D1889" s="2">
        <v>44862</v>
      </c>
      <c r="E1889" t="s">
        <v>202</v>
      </c>
      <c r="F1889">
        <v>209372591</v>
      </c>
      <c r="G1889" t="s">
        <v>29</v>
      </c>
      <c r="J1889" t="s">
        <v>30</v>
      </c>
      <c r="K1889" t="s">
        <v>30</v>
      </c>
      <c r="L1889" t="s">
        <v>30</v>
      </c>
      <c r="M1889">
        <v>160</v>
      </c>
      <c r="N1889">
        <v>0</v>
      </c>
      <c r="O1889">
        <v>160</v>
      </c>
      <c r="P1889">
        <v>0</v>
      </c>
      <c r="Q1889">
        <v>0</v>
      </c>
      <c r="R1889">
        <v>160</v>
      </c>
      <c r="S1889">
        <v>168021.44</v>
      </c>
    </row>
    <row r="1890" spans="1:19" x14ac:dyDescent="0.45">
      <c r="A1890" t="s">
        <v>26</v>
      </c>
      <c r="B1890" t="s">
        <v>2224</v>
      </c>
      <c r="C1890" t="str">
        <f t="shared" si="29"/>
        <v>SA</v>
      </c>
      <c r="D1890" s="2">
        <v>44862</v>
      </c>
      <c r="E1890" t="s">
        <v>204</v>
      </c>
      <c r="F1890">
        <v>230214401</v>
      </c>
      <c r="G1890" t="s">
        <v>29</v>
      </c>
      <c r="J1890" t="s">
        <v>30</v>
      </c>
      <c r="K1890" t="s">
        <v>30</v>
      </c>
      <c r="L1890" t="s">
        <v>30</v>
      </c>
      <c r="M1890">
        <v>66</v>
      </c>
      <c r="N1890">
        <v>0</v>
      </c>
      <c r="O1890">
        <v>66</v>
      </c>
      <c r="P1890">
        <v>0</v>
      </c>
      <c r="Q1890">
        <v>0</v>
      </c>
      <c r="R1890">
        <v>66</v>
      </c>
      <c r="S1890">
        <v>168087.44</v>
      </c>
    </row>
    <row r="1891" spans="1:19" x14ac:dyDescent="0.45">
      <c r="A1891" t="s">
        <v>26</v>
      </c>
      <c r="B1891" t="s">
        <v>2225</v>
      </c>
      <c r="C1891" t="str">
        <f t="shared" si="29"/>
        <v>SA</v>
      </c>
      <c r="D1891" s="2">
        <v>44862</v>
      </c>
      <c r="E1891" t="s">
        <v>206</v>
      </c>
      <c r="F1891">
        <v>287360253</v>
      </c>
      <c r="G1891" t="s">
        <v>29</v>
      </c>
      <c r="J1891" t="s">
        <v>30</v>
      </c>
      <c r="K1891" t="s">
        <v>30</v>
      </c>
      <c r="L1891" t="s">
        <v>30</v>
      </c>
      <c r="M1891">
        <v>81</v>
      </c>
      <c r="N1891">
        <v>0</v>
      </c>
      <c r="O1891">
        <v>81</v>
      </c>
      <c r="P1891">
        <v>0</v>
      </c>
      <c r="Q1891">
        <v>0</v>
      </c>
      <c r="R1891">
        <v>81</v>
      </c>
      <c r="S1891">
        <v>168168.44</v>
      </c>
    </row>
    <row r="1892" spans="1:19" x14ac:dyDescent="0.45">
      <c r="A1892" t="s">
        <v>26</v>
      </c>
      <c r="B1892" t="s">
        <v>2226</v>
      </c>
      <c r="C1892" t="str">
        <f t="shared" si="29"/>
        <v>SA</v>
      </c>
      <c r="D1892" s="2">
        <v>44862</v>
      </c>
      <c r="E1892" t="s">
        <v>208</v>
      </c>
      <c r="F1892">
        <v>301924899</v>
      </c>
      <c r="G1892" t="s">
        <v>209</v>
      </c>
      <c r="J1892" t="s">
        <v>30</v>
      </c>
      <c r="K1892" t="s">
        <v>30</v>
      </c>
      <c r="L1892" t="s">
        <v>30</v>
      </c>
      <c r="M1892">
        <v>90</v>
      </c>
      <c r="N1892">
        <v>0</v>
      </c>
      <c r="O1892">
        <v>90</v>
      </c>
      <c r="P1892">
        <v>0</v>
      </c>
      <c r="Q1892">
        <v>0</v>
      </c>
      <c r="R1892">
        <v>90</v>
      </c>
      <c r="S1892">
        <v>168258.44</v>
      </c>
    </row>
    <row r="1893" spans="1:19" x14ac:dyDescent="0.45">
      <c r="A1893" t="s">
        <v>26</v>
      </c>
      <c r="B1893" t="s">
        <v>2227</v>
      </c>
      <c r="C1893" t="str">
        <f t="shared" si="29"/>
        <v>SA</v>
      </c>
      <c r="D1893" s="2">
        <v>44862</v>
      </c>
      <c r="E1893" t="s">
        <v>211</v>
      </c>
      <c r="F1893">
        <v>505276771</v>
      </c>
      <c r="G1893" t="s">
        <v>29</v>
      </c>
      <c r="J1893" t="s">
        <v>30</v>
      </c>
      <c r="K1893" t="s">
        <v>30</v>
      </c>
      <c r="L1893" t="s">
        <v>30</v>
      </c>
      <c r="M1893">
        <v>320</v>
      </c>
      <c r="N1893">
        <v>0</v>
      </c>
      <c r="O1893">
        <v>320</v>
      </c>
      <c r="P1893">
        <v>0</v>
      </c>
      <c r="Q1893">
        <v>0</v>
      </c>
      <c r="R1893">
        <v>320</v>
      </c>
      <c r="S1893">
        <v>168578.44</v>
      </c>
    </row>
    <row r="1894" spans="1:19" x14ac:dyDescent="0.45">
      <c r="A1894" t="s">
        <v>26</v>
      </c>
      <c r="B1894" t="s">
        <v>2228</v>
      </c>
      <c r="C1894" t="str">
        <f t="shared" si="29"/>
        <v>SA</v>
      </c>
      <c r="D1894" s="2">
        <v>44862</v>
      </c>
      <c r="E1894" t="s">
        <v>213</v>
      </c>
      <c r="F1894">
        <v>194010058</v>
      </c>
      <c r="G1894" t="s">
        <v>29</v>
      </c>
      <c r="J1894" t="s">
        <v>30</v>
      </c>
      <c r="K1894" t="s">
        <v>30</v>
      </c>
      <c r="L1894" t="s">
        <v>30</v>
      </c>
      <c r="M1894">
        <v>97</v>
      </c>
      <c r="N1894">
        <v>0</v>
      </c>
      <c r="O1894">
        <v>97</v>
      </c>
      <c r="P1894">
        <v>0</v>
      </c>
      <c r="Q1894">
        <v>0</v>
      </c>
      <c r="R1894">
        <v>97</v>
      </c>
      <c r="S1894">
        <v>168675.44</v>
      </c>
    </row>
    <row r="1895" spans="1:19" x14ac:dyDescent="0.45">
      <c r="A1895" t="s">
        <v>26</v>
      </c>
      <c r="B1895" t="s">
        <v>2229</v>
      </c>
      <c r="C1895" t="str">
        <f t="shared" si="29"/>
        <v>SA</v>
      </c>
      <c r="D1895" s="2">
        <v>44862</v>
      </c>
      <c r="E1895" t="s">
        <v>215</v>
      </c>
      <c r="F1895">
        <v>302957790</v>
      </c>
      <c r="G1895" t="s">
        <v>29</v>
      </c>
      <c r="J1895" t="s">
        <v>30</v>
      </c>
      <c r="K1895" t="s">
        <v>30</v>
      </c>
      <c r="L1895" t="s">
        <v>30</v>
      </c>
      <c r="M1895">
        <v>55</v>
      </c>
      <c r="N1895">
        <v>0</v>
      </c>
      <c r="O1895">
        <v>55</v>
      </c>
      <c r="P1895">
        <v>0</v>
      </c>
      <c r="Q1895">
        <v>0</v>
      </c>
      <c r="R1895">
        <v>55</v>
      </c>
      <c r="S1895">
        <v>168730.44</v>
      </c>
    </row>
    <row r="1896" spans="1:19" x14ac:dyDescent="0.45">
      <c r="A1896" t="s">
        <v>26</v>
      </c>
      <c r="B1896" t="s">
        <v>2230</v>
      </c>
      <c r="C1896" t="str">
        <f t="shared" si="29"/>
        <v>SA</v>
      </c>
      <c r="D1896" s="2">
        <v>44862</v>
      </c>
      <c r="E1896" t="s">
        <v>221</v>
      </c>
      <c r="F1896">
        <v>999999990</v>
      </c>
      <c r="G1896" t="s">
        <v>29</v>
      </c>
      <c r="J1896" t="s">
        <v>30</v>
      </c>
      <c r="K1896" t="s">
        <v>30</v>
      </c>
      <c r="L1896" t="s">
        <v>30</v>
      </c>
      <c r="M1896">
        <v>152</v>
      </c>
      <c r="N1896">
        <v>0</v>
      </c>
      <c r="O1896">
        <v>152</v>
      </c>
      <c r="P1896">
        <v>0</v>
      </c>
      <c r="Q1896">
        <v>0</v>
      </c>
      <c r="R1896">
        <v>152</v>
      </c>
      <c r="S1896">
        <v>168882.44</v>
      </c>
    </row>
    <row r="1897" spans="1:19" x14ac:dyDescent="0.45">
      <c r="A1897" t="s">
        <v>26</v>
      </c>
      <c r="B1897" t="s">
        <v>2231</v>
      </c>
      <c r="C1897" t="str">
        <f t="shared" si="29"/>
        <v>SA</v>
      </c>
      <c r="D1897" s="2">
        <v>44862</v>
      </c>
      <c r="E1897" t="s">
        <v>230</v>
      </c>
      <c r="F1897">
        <v>273120794</v>
      </c>
      <c r="G1897" t="s">
        <v>29</v>
      </c>
      <c r="J1897" t="s">
        <v>30</v>
      </c>
      <c r="K1897" t="s">
        <v>30</v>
      </c>
      <c r="L1897" t="s">
        <v>30</v>
      </c>
      <c r="M1897">
        <v>65</v>
      </c>
      <c r="N1897">
        <v>0</v>
      </c>
      <c r="O1897">
        <v>65</v>
      </c>
      <c r="P1897">
        <v>0</v>
      </c>
      <c r="Q1897">
        <v>0</v>
      </c>
      <c r="R1897">
        <v>65</v>
      </c>
      <c r="S1897">
        <v>168947.44</v>
      </c>
    </row>
    <row r="1898" spans="1:19" x14ac:dyDescent="0.45">
      <c r="A1898" t="s">
        <v>26</v>
      </c>
      <c r="B1898" t="s">
        <v>2232</v>
      </c>
      <c r="C1898" t="str">
        <f t="shared" si="29"/>
        <v>SA</v>
      </c>
      <c r="D1898" s="2">
        <v>44862</v>
      </c>
      <c r="E1898" t="s">
        <v>238</v>
      </c>
      <c r="F1898">
        <v>302584951</v>
      </c>
      <c r="G1898" t="s">
        <v>29</v>
      </c>
      <c r="J1898" t="s">
        <v>30</v>
      </c>
      <c r="K1898" t="s">
        <v>30</v>
      </c>
      <c r="L1898" t="s">
        <v>30</v>
      </c>
      <c r="M1898">
        <v>65</v>
      </c>
      <c r="N1898">
        <v>0</v>
      </c>
      <c r="O1898">
        <v>65</v>
      </c>
      <c r="P1898">
        <v>0</v>
      </c>
      <c r="Q1898">
        <v>0</v>
      </c>
      <c r="R1898">
        <v>65</v>
      </c>
      <c r="S1898">
        <v>169012.44</v>
      </c>
    </row>
    <row r="1899" spans="1:19" x14ac:dyDescent="0.45">
      <c r="A1899" t="s">
        <v>26</v>
      </c>
      <c r="B1899" t="s">
        <v>2233</v>
      </c>
      <c r="C1899" t="str">
        <f t="shared" si="29"/>
        <v>SA</v>
      </c>
      <c r="D1899" s="2">
        <v>44862</v>
      </c>
      <c r="E1899" t="s">
        <v>240</v>
      </c>
      <c r="F1899">
        <v>237448505</v>
      </c>
      <c r="G1899" t="s">
        <v>29</v>
      </c>
      <c r="J1899" t="s">
        <v>30</v>
      </c>
      <c r="K1899" t="s">
        <v>30</v>
      </c>
      <c r="L1899" t="s">
        <v>30</v>
      </c>
      <c r="M1899">
        <v>71</v>
      </c>
      <c r="N1899">
        <v>0</v>
      </c>
      <c r="O1899">
        <v>71</v>
      </c>
      <c r="P1899">
        <v>0</v>
      </c>
      <c r="Q1899">
        <v>0</v>
      </c>
      <c r="R1899">
        <v>71</v>
      </c>
      <c r="S1899">
        <v>169083.44</v>
      </c>
    </row>
    <row r="1900" spans="1:19" x14ac:dyDescent="0.45">
      <c r="A1900" t="s">
        <v>26</v>
      </c>
      <c r="B1900" t="s">
        <v>2234</v>
      </c>
      <c r="C1900" t="str">
        <f t="shared" si="29"/>
        <v>SA</v>
      </c>
      <c r="D1900" s="2">
        <v>44862</v>
      </c>
      <c r="E1900" t="s">
        <v>242</v>
      </c>
      <c r="F1900">
        <v>516528319</v>
      </c>
      <c r="G1900" t="s">
        <v>29</v>
      </c>
      <c r="J1900" t="s">
        <v>30</v>
      </c>
      <c r="K1900" t="s">
        <v>30</v>
      </c>
      <c r="L1900" t="s">
        <v>30</v>
      </c>
      <c r="M1900">
        <v>71</v>
      </c>
      <c r="N1900">
        <v>0</v>
      </c>
      <c r="O1900">
        <v>71</v>
      </c>
      <c r="P1900">
        <v>0</v>
      </c>
      <c r="Q1900">
        <v>0</v>
      </c>
      <c r="R1900">
        <v>71</v>
      </c>
      <c r="S1900">
        <v>169154.44</v>
      </c>
    </row>
    <row r="1901" spans="1:19" x14ac:dyDescent="0.45">
      <c r="A1901" t="s">
        <v>26</v>
      </c>
      <c r="B1901" t="s">
        <v>2235</v>
      </c>
      <c r="C1901" t="str">
        <f t="shared" si="29"/>
        <v>SA</v>
      </c>
      <c r="D1901" s="2">
        <v>44862</v>
      </c>
      <c r="E1901" t="s">
        <v>252</v>
      </c>
      <c r="F1901">
        <v>516137239</v>
      </c>
      <c r="G1901" t="s">
        <v>29</v>
      </c>
      <c r="J1901" t="s">
        <v>30</v>
      </c>
      <c r="K1901" t="s">
        <v>30</v>
      </c>
      <c r="L1901" t="s">
        <v>30</v>
      </c>
      <c r="M1901">
        <v>71</v>
      </c>
      <c r="N1901">
        <v>0</v>
      </c>
      <c r="O1901">
        <v>71</v>
      </c>
      <c r="P1901">
        <v>0</v>
      </c>
      <c r="Q1901">
        <v>0</v>
      </c>
      <c r="R1901">
        <v>71</v>
      </c>
      <c r="S1901">
        <v>169225.44</v>
      </c>
    </row>
    <row r="1902" spans="1:19" x14ac:dyDescent="0.45">
      <c r="A1902" t="s">
        <v>26</v>
      </c>
      <c r="B1902" t="s">
        <v>2236</v>
      </c>
      <c r="C1902" t="str">
        <f t="shared" si="29"/>
        <v>SA</v>
      </c>
      <c r="D1902" s="2">
        <v>44862</v>
      </c>
      <c r="E1902" t="s">
        <v>254</v>
      </c>
      <c r="F1902">
        <v>202814084</v>
      </c>
      <c r="G1902" t="s">
        <v>29</v>
      </c>
      <c r="J1902" t="s">
        <v>30</v>
      </c>
      <c r="K1902" t="s">
        <v>30</v>
      </c>
      <c r="L1902" t="s">
        <v>30</v>
      </c>
      <c r="M1902">
        <v>104</v>
      </c>
      <c r="N1902">
        <v>0</v>
      </c>
      <c r="O1902">
        <v>104</v>
      </c>
      <c r="P1902">
        <v>0</v>
      </c>
      <c r="Q1902">
        <v>0</v>
      </c>
      <c r="R1902">
        <v>104</v>
      </c>
      <c r="S1902">
        <v>169329.44</v>
      </c>
    </row>
    <row r="1903" spans="1:19" x14ac:dyDescent="0.45">
      <c r="A1903" t="s">
        <v>26</v>
      </c>
      <c r="B1903" t="s">
        <v>2237</v>
      </c>
      <c r="C1903" t="str">
        <f t="shared" si="29"/>
        <v>SA</v>
      </c>
      <c r="D1903" s="2">
        <v>44862</v>
      </c>
      <c r="E1903" t="s">
        <v>258</v>
      </c>
      <c r="F1903">
        <v>304327131</v>
      </c>
      <c r="G1903" t="s">
        <v>29</v>
      </c>
      <c r="J1903" t="s">
        <v>30</v>
      </c>
      <c r="K1903" t="s">
        <v>30</v>
      </c>
      <c r="L1903" t="s">
        <v>30</v>
      </c>
      <c r="M1903">
        <v>50</v>
      </c>
      <c r="N1903">
        <v>0</v>
      </c>
      <c r="O1903">
        <v>50</v>
      </c>
      <c r="P1903">
        <v>0</v>
      </c>
      <c r="Q1903">
        <v>0</v>
      </c>
      <c r="R1903">
        <v>50</v>
      </c>
      <c r="S1903">
        <v>169379.44</v>
      </c>
    </row>
    <row r="1904" spans="1:19" x14ac:dyDescent="0.45">
      <c r="A1904" t="s">
        <v>26</v>
      </c>
      <c r="B1904" t="s">
        <v>2238</v>
      </c>
      <c r="C1904" t="str">
        <f t="shared" si="29"/>
        <v>SA</v>
      </c>
      <c r="D1904" s="2">
        <v>44862</v>
      </c>
      <c r="E1904" t="s">
        <v>260</v>
      </c>
      <c r="F1904">
        <v>513637192</v>
      </c>
      <c r="G1904" t="s">
        <v>29</v>
      </c>
      <c r="J1904" t="s">
        <v>30</v>
      </c>
      <c r="K1904" t="s">
        <v>30</v>
      </c>
      <c r="L1904" t="s">
        <v>30</v>
      </c>
      <c r="M1904">
        <v>103</v>
      </c>
      <c r="N1904">
        <v>0</v>
      </c>
      <c r="O1904">
        <v>103</v>
      </c>
      <c r="P1904">
        <v>0</v>
      </c>
      <c r="Q1904">
        <v>0</v>
      </c>
      <c r="R1904">
        <v>103</v>
      </c>
      <c r="S1904">
        <v>169482.44</v>
      </c>
    </row>
    <row r="1905" spans="1:19" x14ac:dyDescent="0.45">
      <c r="A1905" t="s">
        <v>26</v>
      </c>
      <c r="B1905" t="s">
        <v>2239</v>
      </c>
      <c r="C1905" t="str">
        <f t="shared" si="29"/>
        <v>SA</v>
      </c>
      <c r="D1905" s="2">
        <v>44862</v>
      </c>
      <c r="E1905" t="s">
        <v>266</v>
      </c>
      <c r="F1905">
        <v>999999990</v>
      </c>
      <c r="G1905" t="s">
        <v>171</v>
      </c>
      <c r="J1905" t="s">
        <v>30</v>
      </c>
      <c r="K1905" t="s">
        <v>30</v>
      </c>
      <c r="L1905" t="s">
        <v>30</v>
      </c>
      <c r="M1905">
        <v>68</v>
      </c>
      <c r="N1905">
        <v>0</v>
      </c>
      <c r="O1905">
        <v>68</v>
      </c>
      <c r="P1905">
        <v>0</v>
      </c>
      <c r="Q1905">
        <v>0</v>
      </c>
      <c r="R1905">
        <v>68</v>
      </c>
      <c r="S1905">
        <v>169550.44</v>
      </c>
    </row>
    <row r="1906" spans="1:19" x14ac:dyDescent="0.45">
      <c r="A1906" t="s">
        <v>26</v>
      </c>
      <c r="B1906" t="s">
        <v>2240</v>
      </c>
      <c r="C1906" t="str">
        <f t="shared" si="29"/>
        <v>SA</v>
      </c>
      <c r="D1906" s="2">
        <v>44862</v>
      </c>
      <c r="E1906" t="s">
        <v>270</v>
      </c>
      <c r="F1906">
        <v>100546013</v>
      </c>
      <c r="G1906" t="s">
        <v>29</v>
      </c>
      <c r="J1906" t="s">
        <v>30</v>
      </c>
      <c r="K1906" t="s">
        <v>30</v>
      </c>
      <c r="L1906" t="s">
        <v>30</v>
      </c>
      <c r="M1906">
        <v>109</v>
      </c>
      <c r="N1906">
        <v>0</v>
      </c>
      <c r="O1906">
        <v>109</v>
      </c>
      <c r="P1906">
        <v>0</v>
      </c>
      <c r="Q1906">
        <v>0</v>
      </c>
      <c r="R1906">
        <v>109</v>
      </c>
      <c r="S1906">
        <v>169659.44</v>
      </c>
    </row>
    <row r="1907" spans="1:19" x14ac:dyDescent="0.45">
      <c r="A1907" t="s">
        <v>26</v>
      </c>
      <c r="B1907" t="s">
        <v>2241</v>
      </c>
      <c r="C1907" t="str">
        <f t="shared" si="29"/>
        <v>SA</v>
      </c>
      <c r="D1907" s="2">
        <v>44862</v>
      </c>
      <c r="E1907" t="s">
        <v>274</v>
      </c>
      <c r="F1907">
        <v>296391956</v>
      </c>
      <c r="G1907" t="s">
        <v>29</v>
      </c>
      <c r="J1907" t="s">
        <v>30</v>
      </c>
      <c r="K1907" t="s">
        <v>30</v>
      </c>
      <c r="L1907" t="s">
        <v>30</v>
      </c>
      <c r="M1907">
        <v>56</v>
      </c>
      <c r="N1907">
        <v>0</v>
      </c>
      <c r="O1907">
        <v>56</v>
      </c>
      <c r="P1907">
        <v>0</v>
      </c>
      <c r="Q1907">
        <v>0</v>
      </c>
      <c r="R1907">
        <v>56</v>
      </c>
      <c r="S1907">
        <v>169715.44</v>
      </c>
    </row>
    <row r="1908" spans="1:19" x14ac:dyDescent="0.45">
      <c r="A1908" t="s">
        <v>26</v>
      </c>
      <c r="B1908" t="s">
        <v>2242</v>
      </c>
      <c r="C1908" t="str">
        <f t="shared" si="29"/>
        <v>SA</v>
      </c>
      <c r="D1908" s="2">
        <v>44862</v>
      </c>
      <c r="E1908" t="s">
        <v>337</v>
      </c>
      <c r="F1908">
        <v>275505499</v>
      </c>
      <c r="G1908" t="s">
        <v>29</v>
      </c>
      <c r="J1908" t="s">
        <v>30</v>
      </c>
      <c r="K1908" t="s">
        <v>30</v>
      </c>
      <c r="L1908" t="s">
        <v>30</v>
      </c>
      <c r="M1908">
        <v>71</v>
      </c>
      <c r="N1908">
        <v>0</v>
      </c>
      <c r="O1908">
        <v>71</v>
      </c>
      <c r="P1908">
        <v>0</v>
      </c>
      <c r="Q1908">
        <v>0</v>
      </c>
      <c r="R1908">
        <v>71</v>
      </c>
      <c r="S1908">
        <v>169786.44</v>
      </c>
    </row>
    <row r="1909" spans="1:19" x14ac:dyDescent="0.45">
      <c r="A1909" t="s">
        <v>26</v>
      </c>
      <c r="B1909" t="s">
        <v>2243</v>
      </c>
      <c r="C1909" t="str">
        <f t="shared" si="29"/>
        <v>SA</v>
      </c>
      <c r="D1909" s="2">
        <v>44862</v>
      </c>
      <c r="E1909" t="s">
        <v>339</v>
      </c>
      <c r="F1909">
        <v>223640557</v>
      </c>
      <c r="G1909" t="s">
        <v>29</v>
      </c>
      <c r="J1909" t="s">
        <v>30</v>
      </c>
      <c r="K1909" t="s">
        <v>30</v>
      </c>
      <c r="L1909" t="s">
        <v>30</v>
      </c>
      <c r="M1909">
        <v>50</v>
      </c>
      <c r="N1909">
        <v>0</v>
      </c>
      <c r="O1909">
        <v>50</v>
      </c>
      <c r="P1909">
        <v>0</v>
      </c>
      <c r="Q1909">
        <v>0</v>
      </c>
      <c r="R1909">
        <v>50</v>
      </c>
      <c r="S1909">
        <v>169836.44</v>
      </c>
    </row>
    <row r="1910" spans="1:19" x14ac:dyDescent="0.45">
      <c r="A1910" t="s">
        <v>26</v>
      </c>
      <c r="B1910" t="s">
        <v>2244</v>
      </c>
      <c r="C1910" t="str">
        <f t="shared" si="29"/>
        <v>SA</v>
      </c>
      <c r="D1910" s="2">
        <v>44862</v>
      </c>
      <c r="E1910" t="s">
        <v>360</v>
      </c>
      <c r="F1910">
        <v>196686571</v>
      </c>
      <c r="G1910" t="s">
        <v>29</v>
      </c>
      <c r="J1910" t="s">
        <v>30</v>
      </c>
      <c r="K1910" t="s">
        <v>30</v>
      </c>
      <c r="L1910" t="s">
        <v>30</v>
      </c>
      <c r="M1910">
        <v>68</v>
      </c>
      <c r="N1910">
        <v>0</v>
      </c>
      <c r="O1910">
        <v>68</v>
      </c>
      <c r="P1910">
        <v>0</v>
      </c>
      <c r="Q1910">
        <v>0</v>
      </c>
      <c r="R1910">
        <v>68</v>
      </c>
      <c r="S1910">
        <v>169904.44</v>
      </c>
    </row>
    <row r="1911" spans="1:19" x14ac:dyDescent="0.45">
      <c r="A1911" t="s">
        <v>26</v>
      </c>
      <c r="B1911" t="s">
        <v>2245</v>
      </c>
      <c r="C1911" t="str">
        <f t="shared" si="29"/>
        <v>SA</v>
      </c>
      <c r="D1911" s="2">
        <v>44862</v>
      </c>
      <c r="E1911" t="s">
        <v>393</v>
      </c>
      <c r="F1911">
        <v>285708988</v>
      </c>
      <c r="G1911" t="s">
        <v>29</v>
      </c>
      <c r="J1911" t="s">
        <v>30</v>
      </c>
      <c r="K1911" t="s">
        <v>30</v>
      </c>
      <c r="L1911" t="s">
        <v>30</v>
      </c>
      <c r="M1911">
        <v>74</v>
      </c>
      <c r="N1911">
        <v>0</v>
      </c>
      <c r="O1911">
        <v>74</v>
      </c>
      <c r="P1911">
        <v>0</v>
      </c>
      <c r="Q1911">
        <v>0</v>
      </c>
      <c r="R1911">
        <v>74</v>
      </c>
      <c r="S1911">
        <v>169978.44</v>
      </c>
    </row>
    <row r="1912" spans="1:19" x14ac:dyDescent="0.45">
      <c r="A1912" t="s">
        <v>26</v>
      </c>
      <c r="B1912" t="s">
        <v>2246</v>
      </c>
      <c r="C1912" t="str">
        <f t="shared" si="29"/>
        <v>SA</v>
      </c>
      <c r="D1912" s="2">
        <v>44862</v>
      </c>
      <c r="E1912" t="s">
        <v>399</v>
      </c>
      <c r="F1912">
        <v>295036753</v>
      </c>
      <c r="G1912" t="s">
        <v>29</v>
      </c>
      <c r="J1912" t="s">
        <v>30</v>
      </c>
      <c r="K1912" t="s">
        <v>30</v>
      </c>
      <c r="L1912" t="s">
        <v>30</v>
      </c>
      <c r="M1912">
        <v>66</v>
      </c>
      <c r="N1912">
        <v>0</v>
      </c>
      <c r="O1912">
        <v>66</v>
      </c>
      <c r="P1912">
        <v>0</v>
      </c>
      <c r="Q1912">
        <v>0</v>
      </c>
      <c r="R1912">
        <v>66</v>
      </c>
      <c r="S1912">
        <v>170044.44</v>
      </c>
    </row>
    <row r="1913" spans="1:19" x14ac:dyDescent="0.45">
      <c r="A1913" t="s">
        <v>26</v>
      </c>
      <c r="B1913" t="s">
        <v>2247</v>
      </c>
      <c r="C1913" t="str">
        <f t="shared" si="29"/>
        <v>SA</v>
      </c>
      <c r="D1913" s="2">
        <v>44862</v>
      </c>
      <c r="E1913" t="s">
        <v>554</v>
      </c>
      <c r="F1913">
        <v>306572389</v>
      </c>
      <c r="G1913" t="s">
        <v>29</v>
      </c>
      <c r="J1913" t="s">
        <v>30</v>
      </c>
      <c r="K1913" t="s">
        <v>30</v>
      </c>
      <c r="L1913" t="s">
        <v>30</v>
      </c>
      <c r="M1913">
        <v>244</v>
      </c>
      <c r="N1913">
        <v>0</v>
      </c>
      <c r="O1913">
        <v>244</v>
      </c>
      <c r="P1913">
        <v>0</v>
      </c>
      <c r="Q1913">
        <v>0</v>
      </c>
      <c r="R1913">
        <v>244</v>
      </c>
      <c r="S1913">
        <v>170288.44</v>
      </c>
    </row>
    <row r="1914" spans="1:19" x14ac:dyDescent="0.45">
      <c r="A1914" t="s">
        <v>26</v>
      </c>
      <c r="B1914" t="s">
        <v>2248</v>
      </c>
      <c r="C1914" t="str">
        <f t="shared" si="29"/>
        <v>SA</v>
      </c>
      <c r="D1914" s="2">
        <v>44862</v>
      </c>
      <c r="E1914" t="s">
        <v>762</v>
      </c>
      <c r="F1914">
        <v>306173603</v>
      </c>
      <c r="G1914" t="s">
        <v>29</v>
      </c>
      <c r="J1914" t="s">
        <v>30</v>
      </c>
      <c r="K1914" t="s">
        <v>30</v>
      </c>
      <c r="L1914" t="s">
        <v>30</v>
      </c>
      <c r="M1914">
        <v>86</v>
      </c>
      <c r="N1914">
        <v>0</v>
      </c>
      <c r="O1914">
        <v>86</v>
      </c>
      <c r="P1914">
        <v>0</v>
      </c>
      <c r="Q1914">
        <v>0</v>
      </c>
      <c r="R1914">
        <v>86</v>
      </c>
      <c r="S1914">
        <v>170374.44</v>
      </c>
    </row>
    <row r="1915" spans="1:19" x14ac:dyDescent="0.45">
      <c r="A1915" t="s">
        <v>26</v>
      </c>
      <c r="B1915" t="s">
        <v>2249</v>
      </c>
      <c r="C1915" t="str">
        <f t="shared" si="29"/>
        <v>SA</v>
      </c>
      <c r="D1915" s="2">
        <v>44862</v>
      </c>
      <c r="E1915" t="s">
        <v>566</v>
      </c>
      <c r="F1915">
        <v>516328581</v>
      </c>
      <c r="G1915" t="s">
        <v>29</v>
      </c>
      <c r="J1915" t="s">
        <v>30</v>
      </c>
      <c r="K1915" t="s">
        <v>30</v>
      </c>
      <c r="L1915" t="s">
        <v>30</v>
      </c>
      <c r="M1915">
        <v>120</v>
      </c>
      <c r="N1915">
        <v>0</v>
      </c>
      <c r="O1915">
        <v>120</v>
      </c>
      <c r="P1915">
        <v>0</v>
      </c>
      <c r="Q1915">
        <v>0</v>
      </c>
      <c r="R1915">
        <v>120</v>
      </c>
      <c r="S1915">
        <v>170494.44</v>
      </c>
    </row>
    <row r="1916" spans="1:19" x14ac:dyDescent="0.45">
      <c r="A1916" t="s">
        <v>26</v>
      </c>
      <c r="B1916" t="s">
        <v>2250</v>
      </c>
      <c r="C1916" t="str">
        <f t="shared" si="29"/>
        <v>SA</v>
      </c>
      <c r="D1916" s="2">
        <v>44862</v>
      </c>
      <c r="E1916" t="s">
        <v>779</v>
      </c>
      <c r="F1916">
        <v>194563561</v>
      </c>
      <c r="G1916" t="s">
        <v>29</v>
      </c>
      <c r="J1916" t="s">
        <v>30</v>
      </c>
      <c r="K1916" t="s">
        <v>30</v>
      </c>
      <c r="L1916" t="s">
        <v>30</v>
      </c>
      <c r="M1916">
        <v>61</v>
      </c>
      <c r="N1916">
        <v>0</v>
      </c>
      <c r="O1916">
        <v>61</v>
      </c>
      <c r="P1916">
        <v>0</v>
      </c>
      <c r="Q1916">
        <v>0</v>
      </c>
      <c r="R1916">
        <v>61</v>
      </c>
      <c r="S1916">
        <v>170555.44</v>
      </c>
    </row>
    <row r="1917" spans="1:19" x14ac:dyDescent="0.45">
      <c r="A1917" t="s">
        <v>26</v>
      </c>
      <c r="B1917" t="s">
        <v>2251</v>
      </c>
      <c r="C1917" t="str">
        <f t="shared" si="29"/>
        <v>SA</v>
      </c>
      <c r="D1917" s="2">
        <v>44862</v>
      </c>
      <c r="E1917" t="s">
        <v>781</v>
      </c>
      <c r="F1917">
        <v>509188222</v>
      </c>
      <c r="G1917" t="s">
        <v>29</v>
      </c>
      <c r="J1917" t="s">
        <v>30</v>
      </c>
      <c r="K1917" t="s">
        <v>30</v>
      </c>
      <c r="L1917" t="s">
        <v>30</v>
      </c>
      <c r="M1917">
        <v>71</v>
      </c>
      <c r="N1917">
        <v>0</v>
      </c>
      <c r="O1917">
        <v>71</v>
      </c>
      <c r="P1917">
        <v>0</v>
      </c>
      <c r="Q1917">
        <v>0</v>
      </c>
      <c r="R1917">
        <v>71</v>
      </c>
      <c r="S1917">
        <v>170626.44</v>
      </c>
    </row>
    <row r="1918" spans="1:19" x14ac:dyDescent="0.45">
      <c r="A1918" t="s">
        <v>26</v>
      </c>
      <c r="B1918" t="s">
        <v>2252</v>
      </c>
      <c r="C1918" t="str">
        <f t="shared" si="29"/>
        <v>SA</v>
      </c>
      <c r="D1918" s="2">
        <v>44862</v>
      </c>
      <c r="E1918" t="s">
        <v>775</v>
      </c>
      <c r="F1918">
        <v>130694380</v>
      </c>
      <c r="G1918" t="s">
        <v>29</v>
      </c>
      <c r="J1918" t="s">
        <v>30</v>
      </c>
      <c r="K1918" t="s">
        <v>30</v>
      </c>
      <c r="L1918" t="s">
        <v>30</v>
      </c>
      <c r="M1918">
        <v>93</v>
      </c>
      <c r="N1918">
        <v>0</v>
      </c>
      <c r="O1918">
        <v>93</v>
      </c>
      <c r="P1918">
        <v>0</v>
      </c>
      <c r="Q1918">
        <v>0</v>
      </c>
      <c r="R1918">
        <v>93</v>
      </c>
      <c r="S1918">
        <v>170719.44</v>
      </c>
    </row>
    <row r="1919" spans="1:19" x14ac:dyDescent="0.45">
      <c r="A1919" t="s">
        <v>26</v>
      </c>
      <c r="B1919" t="s">
        <v>2253</v>
      </c>
      <c r="C1919" t="str">
        <f t="shared" si="29"/>
        <v>SA</v>
      </c>
      <c r="D1919" s="2">
        <v>44862</v>
      </c>
      <c r="E1919" t="s">
        <v>937</v>
      </c>
      <c r="F1919">
        <v>999999990</v>
      </c>
      <c r="G1919" t="s">
        <v>29</v>
      </c>
      <c r="J1919" t="s">
        <v>30</v>
      </c>
      <c r="K1919" t="s">
        <v>30</v>
      </c>
      <c r="L1919" t="s">
        <v>30</v>
      </c>
      <c r="M1919">
        <v>55</v>
      </c>
      <c r="N1919">
        <v>0</v>
      </c>
      <c r="O1919">
        <v>55</v>
      </c>
      <c r="P1919">
        <v>0</v>
      </c>
      <c r="Q1919">
        <v>0</v>
      </c>
      <c r="R1919">
        <v>55</v>
      </c>
      <c r="S1919">
        <v>170774.44</v>
      </c>
    </row>
    <row r="1920" spans="1:19" x14ac:dyDescent="0.45">
      <c r="A1920" t="s">
        <v>26</v>
      </c>
      <c r="B1920" t="s">
        <v>2254</v>
      </c>
      <c r="C1920" t="str">
        <f t="shared" si="29"/>
        <v>SA</v>
      </c>
      <c r="D1920" s="2">
        <v>44862</v>
      </c>
      <c r="E1920" t="s">
        <v>939</v>
      </c>
      <c r="F1920">
        <v>306718227</v>
      </c>
      <c r="G1920" t="s">
        <v>29</v>
      </c>
      <c r="J1920" t="s">
        <v>30</v>
      </c>
      <c r="K1920" t="s">
        <v>30</v>
      </c>
      <c r="L1920" t="s">
        <v>30</v>
      </c>
      <c r="M1920">
        <v>69</v>
      </c>
      <c r="N1920">
        <v>0</v>
      </c>
      <c r="O1920">
        <v>69</v>
      </c>
      <c r="P1920">
        <v>0</v>
      </c>
      <c r="Q1920">
        <v>0</v>
      </c>
      <c r="R1920">
        <v>69</v>
      </c>
      <c r="S1920">
        <v>170843.44</v>
      </c>
    </row>
    <row r="1921" spans="1:19" x14ac:dyDescent="0.45">
      <c r="A1921" t="s">
        <v>26</v>
      </c>
      <c r="B1921" t="s">
        <v>2255</v>
      </c>
      <c r="C1921" t="str">
        <f t="shared" si="29"/>
        <v>SA</v>
      </c>
      <c r="D1921" s="2">
        <v>44862</v>
      </c>
      <c r="E1921" t="s">
        <v>941</v>
      </c>
      <c r="F1921">
        <v>139952233</v>
      </c>
      <c r="G1921" t="s">
        <v>29</v>
      </c>
      <c r="J1921" t="s">
        <v>30</v>
      </c>
      <c r="K1921" t="s">
        <v>30</v>
      </c>
      <c r="L1921" t="s">
        <v>30</v>
      </c>
      <c r="M1921">
        <v>71</v>
      </c>
      <c r="N1921">
        <v>0</v>
      </c>
      <c r="O1921">
        <v>71</v>
      </c>
      <c r="P1921">
        <v>0</v>
      </c>
      <c r="Q1921">
        <v>0</v>
      </c>
      <c r="R1921">
        <v>71</v>
      </c>
      <c r="S1921">
        <v>170914.44</v>
      </c>
    </row>
    <row r="1922" spans="1:19" x14ac:dyDescent="0.45">
      <c r="A1922" t="s">
        <v>26</v>
      </c>
      <c r="B1922" t="s">
        <v>2256</v>
      </c>
      <c r="C1922" t="str">
        <f t="shared" si="29"/>
        <v>SA</v>
      </c>
      <c r="D1922" s="2">
        <v>44862</v>
      </c>
      <c r="E1922" t="s">
        <v>947</v>
      </c>
      <c r="F1922">
        <v>308325192</v>
      </c>
      <c r="G1922" t="s">
        <v>29</v>
      </c>
      <c r="J1922" t="s">
        <v>30</v>
      </c>
      <c r="K1922" t="s">
        <v>30</v>
      </c>
      <c r="L1922" t="s">
        <v>30</v>
      </c>
      <c r="M1922">
        <v>180</v>
      </c>
      <c r="N1922">
        <v>0</v>
      </c>
      <c r="O1922">
        <v>180</v>
      </c>
      <c r="P1922">
        <v>0</v>
      </c>
      <c r="Q1922">
        <v>0</v>
      </c>
      <c r="R1922">
        <v>180</v>
      </c>
      <c r="S1922">
        <v>171094.44</v>
      </c>
    </row>
    <row r="1923" spans="1:19" x14ac:dyDescent="0.45">
      <c r="A1923" t="s">
        <v>26</v>
      </c>
      <c r="B1923" t="s">
        <v>2257</v>
      </c>
      <c r="C1923" t="str">
        <f t="shared" si="29"/>
        <v>SA</v>
      </c>
      <c r="D1923" s="2">
        <v>44862</v>
      </c>
      <c r="E1923" t="s">
        <v>961</v>
      </c>
      <c r="F1923">
        <v>300197560</v>
      </c>
      <c r="G1923" t="s">
        <v>29</v>
      </c>
      <c r="J1923" t="s">
        <v>30</v>
      </c>
      <c r="K1923" t="s">
        <v>30</v>
      </c>
      <c r="L1923" t="s">
        <v>30</v>
      </c>
      <c r="M1923">
        <v>50</v>
      </c>
      <c r="N1923">
        <v>0</v>
      </c>
      <c r="O1923">
        <v>50</v>
      </c>
      <c r="P1923">
        <v>0</v>
      </c>
      <c r="Q1923">
        <v>0</v>
      </c>
      <c r="R1923">
        <v>50</v>
      </c>
      <c r="S1923">
        <v>171144.44</v>
      </c>
    </row>
    <row r="1924" spans="1:19" x14ac:dyDescent="0.45">
      <c r="A1924" t="s">
        <v>26</v>
      </c>
      <c r="B1924" t="s">
        <v>2258</v>
      </c>
      <c r="C1924" t="str">
        <f t="shared" si="29"/>
        <v>SA</v>
      </c>
      <c r="D1924" s="2">
        <v>44862</v>
      </c>
      <c r="E1924" t="s">
        <v>951</v>
      </c>
      <c r="F1924">
        <v>510771866</v>
      </c>
      <c r="G1924" t="s">
        <v>29</v>
      </c>
      <c r="J1924" t="s">
        <v>30</v>
      </c>
      <c r="K1924" t="s">
        <v>30</v>
      </c>
      <c r="L1924" t="s">
        <v>30</v>
      </c>
      <c r="M1924">
        <v>109</v>
      </c>
      <c r="N1924">
        <v>0</v>
      </c>
      <c r="O1924">
        <v>109</v>
      </c>
      <c r="P1924">
        <v>0</v>
      </c>
      <c r="Q1924">
        <v>0</v>
      </c>
      <c r="R1924">
        <v>109</v>
      </c>
      <c r="S1924">
        <v>171253.44</v>
      </c>
    </row>
    <row r="1925" spans="1:19" x14ac:dyDescent="0.45">
      <c r="A1925" t="s">
        <v>26</v>
      </c>
      <c r="B1925" t="s">
        <v>2259</v>
      </c>
      <c r="C1925" t="str">
        <f t="shared" si="29"/>
        <v>SA</v>
      </c>
      <c r="D1925" s="2">
        <v>44862</v>
      </c>
      <c r="E1925" t="s">
        <v>206</v>
      </c>
      <c r="F1925">
        <v>287360253</v>
      </c>
      <c r="G1925" t="s">
        <v>29</v>
      </c>
      <c r="J1925" t="s">
        <v>30</v>
      </c>
      <c r="K1925" t="s">
        <v>30</v>
      </c>
      <c r="L1925" t="s">
        <v>30</v>
      </c>
      <c r="M1925">
        <v>68</v>
      </c>
      <c r="N1925">
        <v>0</v>
      </c>
      <c r="O1925">
        <v>68</v>
      </c>
      <c r="P1925">
        <v>0</v>
      </c>
      <c r="Q1925">
        <v>0</v>
      </c>
      <c r="R1925">
        <v>68</v>
      </c>
      <c r="S1925">
        <v>171321.44</v>
      </c>
    </row>
    <row r="1926" spans="1:19" x14ac:dyDescent="0.45">
      <c r="A1926" t="s">
        <v>26</v>
      </c>
      <c r="B1926" t="s">
        <v>2260</v>
      </c>
      <c r="C1926" t="str">
        <f t="shared" si="29"/>
        <v>SA</v>
      </c>
      <c r="D1926" s="2">
        <v>44862</v>
      </c>
      <c r="E1926" t="s">
        <v>991</v>
      </c>
      <c r="F1926">
        <v>515098370</v>
      </c>
      <c r="G1926" t="s">
        <v>29</v>
      </c>
      <c r="J1926" t="s">
        <v>30</v>
      </c>
      <c r="K1926" t="s">
        <v>30</v>
      </c>
      <c r="L1926" t="s">
        <v>30</v>
      </c>
      <c r="M1926">
        <v>89</v>
      </c>
      <c r="N1926">
        <v>0</v>
      </c>
      <c r="O1926">
        <v>89</v>
      </c>
      <c r="P1926">
        <v>0</v>
      </c>
      <c r="Q1926">
        <v>0</v>
      </c>
      <c r="R1926">
        <v>89</v>
      </c>
      <c r="S1926">
        <v>171410.44</v>
      </c>
    </row>
    <row r="1927" spans="1:19" x14ac:dyDescent="0.45">
      <c r="A1927" t="s">
        <v>26</v>
      </c>
      <c r="B1927" t="s">
        <v>2261</v>
      </c>
      <c r="C1927" t="str">
        <f t="shared" si="29"/>
        <v>SA</v>
      </c>
      <c r="D1927" s="2">
        <v>44862</v>
      </c>
      <c r="E1927" t="s">
        <v>1200</v>
      </c>
      <c r="F1927">
        <v>999999990</v>
      </c>
      <c r="G1927" t="s">
        <v>29</v>
      </c>
      <c r="J1927" t="s">
        <v>30</v>
      </c>
      <c r="K1927" t="s">
        <v>30</v>
      </c>
      <c r="L1927" t="s">
        <v>30</v>
      </c>
      <c r="M1927">
        <v>71</v>
      </c>
      <c r="N1927">
        <v>0</v>
      </c>
      <c r="O1927">
        <v>71</v>
      </c>
      <c r="P1927">
        <v>0</v>
      </c>
      <c r="Q1927">
        <v>0</v>
      </c>
      <c r="R1927">
        <v>71</v>
      </c>
      <c r="S1927">
        <v>171481.44</v>
      </c>
    </row>
    <row r="1928" spans="1:19" x14ac:dyDescent="0.45">
      <c r="A1928" t="s">
        <v>26</v>
      </c>
      <c r="B1928" t="s">
        <v>2262</v>
      </c>
      <c r="C1928" t="str">
        <f t="shared" si="29"/>
        <v>SA</v>
      </c>
      <c r="D1928" s="2">
        <v>44862</v>
      </c>
      <c r="E1928" t="s">
        <v>1204</v>
      </c>
      <c r="F1928">
        <v>203543025</v>
      </c>
      <c r="G1928" t="s">
        <v>29</v>
      </c>
      <c r="J1928" t="s">
        <v>30</v>
      </c>
      <c r="K1928" t="s">
        <v>30</v>
      </c>
      <c r="L1928" t="s">
        <v>30</v>
      </c>
      <c r="M1928">
        <v>57</v>
      </c>
      <c r="N1928">
        <v>0</v>
      </c>
      <c r="O1928">
        <v>57</v>
      </c>
      <c r="P1928">
        <v>0</v>
      </c>
      <c r="Q1928">
        <v>0</v>
      </c>
      <c r="R1928">
        <v>57</v>
      </c>
      <c r="S1928">
        <v>171538.44</v>
      </c>
    </row>
    <row r="1929" spans="1:19" x14ac:dyDescent="0.45">
      <c r="A1929" t="s">
        <v>26</v>
      </c>
      <c r="B1929" t="s">
        <v>2263</v>
      </c>
      <c r="C1929" t="str">
        <f t="shared" si="29"/>
        <v>SA</v>
      </c>
      <c r="D1929" s="2">
        <v>44862</v>
      </c>
      <c r="E1929" t="s">
        <v>1213</v>
      </c>
      <c r="F1929">
        <v>298928396</v>
      </c>
      <c r="G1929" t="s">
        <v>29</v>
      </c>
      <c r="J1929" t="s">
        <v>30</v>
      </c>
      <c r="K1929" t="s">
        <v>30</v>
      </c>
      <c r="L1929" t="s">
        <v>30</v>
      </c>
      <c r="M1929">
        <v>68</v>
      </c>
      <c r="N1929">
        <v>0</v>
      </c>
      <c r="O1929">
        <v>68</v>
      </c>
      <c r="P1929">
        <v>0</v>
      </c>
      <c r="Q1929">
        <v>0</v>
      </c>
      <c r="R1929">
        <v>68</v>
      </c>
      <c r="S1929">
        <v>171606.44</v>
      </c>
    </row>
    <row r="1930" spans="1:19" x14ac:dyDescent="0.45">
      <c r="A1930" t="s">
        <v>26</v>
      </c>
      <c r="B1930" t="s">
        <v>2264</v>
      </c>
      <c r="C1930" t="str">
        <f t="shared" si="29"/>
        <v>SA</v>
      </c>
      <c r="D1930" s="2">
        <v>44862</v>
      </c>
      <c r="E1930" t="s">
        <v>1209</v>
      </c>
      <c r="F1930">
        <v>516572539</v>
      </c>
      <c r="G1930" t="s">
        <v>29</v>
      </c>
      <c r="J1930" t="s">
        <v>30</v>
      </c>
      <c r="K1930" t="s">
        <v>30</v>
      </c>
      <c r="L1930" t="s">
        <v>30</v>
      </c>
      <c r="M1930">
        <v>140</v>
      </c>
      <c r="N1930">
        <v>0</v>
      </c>
      <c r="O1930">
        <v>140</v>
      </c>
      <c r="P1930">
        <v>0</v>
      </c>
      <c r="Q1930">
        <v>0</v>
      </c>
      <c r="R1930">
        <v>140</v>
      </c>
      <c r="S1930">
        <v>171746.44</v>
      </c>
    </row>
    <row r="1931" spans="1:19" x14ac:dyDescent="0.45">
      <c r="A1931" t="s">
        <v>26</v>
      </c>
      <c r="B1931" t="s">
        <v>2265</v>
      </c>
      <c r="C1931" t="str">
        <f t="shared" si="29"/>
        <v>SA</v>
      </c>
      <c r="D1931" s="2">
        <v>44862</v>
      </c>
      <c r="E1931" t="s">
        <v>1206</v>
      </c>
      <c r="F1931">
        <v>304810789</v>
      </c>
      <c r="G1931" t="s">
        <v>29</v>
      </c>
      <c r="J1931" t="s">
        <v>30</v>
      </c>
      <c r="K1931" t="s">
        <v>30</v>
      </c>
      <c r="L1931" t="s">
        <v>30</v>
      </c>
      <c r="M1931">
        <v>65</v>
      </c>
      <c r="N1931">
        <v>0</v>
      </c>
      <c r="O1931">
        <v>65</v>
      </c>
      <c r="P1931">
        <v>0</v>
      </c>
      <c r="Q1931">
        <v>0</v>
      </c>
      <c r="R1931">
        <v>65</v>
      </c>
      <c r="S1931">
        <v>171811.44</v>
      </c>
    </row>
    <row r="1932" spans="1:19" x14ac:dyDescent="0.45">
      <c r="A1932" t="s">
        <v>26</v>
      </c>
      <c r="B1932" t="s">
        <v>2266</v>
      </c>
      <c r="C1932" t="str">
        <f t="shared" si="29"/>
        <v>SA</v>
      </c>
      <c r="D1932" s="2">
        <v>44862</v>
      </c>
      <c r="E1932" t="s">
        <v>1402</v>
      </c>
      <c r="F1932">
        <v>999999990</v>
      </c>
      <c r="G1932" t="s">
        <v>29</v>
      </c>
      <c r="J1932" t="s">
        <v>30</v>
      </c>
      <c r="K1932" t="s">
        <v>30</v>
      </c>
      <c r="L1932" t="s">
        <v>30</v>
      </c>
      <c r="M1932">
        <v>55</v>
      </c>
      <c r="N1932">
        <v>0</v>
      </c>
      <c r="O1932">
        <v>55</v>
      </c>
      <c r="P1932">
        <v>0</v>
      </c>
      <c r="Q1932">
        <v>0</v>
      </c>
      <c r="R1932">
        <v>55</v>
      </c>
      <c r="S1932">
        <v>171866.44</v>
      </c>
    </row>
    <row r="1933" spans="1:19" x14ac:dyDescent="0.45">
      <c r="A1933" t="s">
        <v>26</v>
      </c>
      <c r="B1933" t="s">
        <v>2267</v>
      </c>
      <c r="C1933" t="str">
        <f t="shared" si="29"/>
        <v>SA</v>
      </c>
      <c r="D1933" s="2">
        <v>44862</v>
      </c>
      <c r="E1933" t="s">
        <v>1585</v>
      </c>
      <c r="F1933">
        <v>999999990</v>
      </c>
      <c r="G1933" t="s">
        <v>29</v>
      </c>
      <c r="J1933" t="s">
        <v>30</v>
      </c>
      <c r="K1933" t="s">
        <v>30</v>
      </c>
      <c r="L1933" t="s">
        <v>30</v>
      </c>
      <c r="M1933">
        <v>55</v>
      </c>
      <c r="N1933">
        <v>0</v>
      </c>
      <c r="O1933">
        <v>55</v>
      </c>
      <c r="P1933">
        <v>0</v>
      </c>
      <c r="Q1933">
        <v>0</v>
      </c>
      <c r="R1933">
        <v>55</v>
      </c>
      <c r="S1933">
        <v>171921.44</v>
      </c>
    </row>
    <row r="1934" spans="1:19" x14ac:dyDescent="0.45">
      <c r="A1934" t="s">
        <v>26</v>
      </c>
      <c r="B1934" t="s">
        <v>2268</v>
      </c>
      <c r="C1934" t="str">
        <f t="shared" si="29"/>
        <v>SA</v>
      </c>
      <c r="D1934" s="2">
        <v>44862</v>
      </c>
      <c r="E1934" t="s">
        <v>1777</v>
      </c>
      <c r="F1934">
        <v>999999990</v>
      </c>
      <c r="G1934" t="s">
        <v>29</v>
      </c>
      <c r="J1934" t="s">
        <v>30</v>
      </c>
      <c r="K1934" t="s">
        <v>30</v>
      </c>
      <c r="L1934" t="s">
        <v>30</v>
      </c>
      <c r="M1934">
        <v>72</v>
      </c>
      <c r="N1934">
        <v>0</v>
      </c>
      <c r="O1934">
        <v>72</v>
      </c>
      <c r="P1934">
        <v>0</v>
      </c>
      <c r="Q1934">
        <v>0</v>
      </c>
      <c r="R1934">
        <v>72</v>
      </c>
      <c r="S1934">
        <v>171993.44</v>
      </c>
    </row>
    <row r="1935" spans="1:19" x14ac:dyDescent="0.45">
      <c r="A1935" t="s">
        <v>26</v>
      </c>
      <c r="B1935" t="s">
        <v>2269</v>
      </c>
      <c r="C1935" t="str">
        <f t="shared" ref="C1935:C1998" si="30">LEFT(B1935,2)</f>
        <v>SA</v>
      </c>
      <c r="D1935" s="2">
        <v>44862</v>
      </c>
      <c r="E1935" t="s">
        <v>380</v>
      </c>
      <c r="F1935">
        <v>253995370</v>
      </c>
      <c r="G1935" t="s">
        <v>29</v>
      </c>
      <c r="J1935" t="s">
        <v>30</v>
      </c>
      <c r="K1935" t="s">
        <v>30</v>
      </c>
      <c r="L1935" t="s">
        <v>30</v>
      </c>
      <c r="M1935">
        <v>71</v>
      </c>
      <c r="N1935">
        <v>0</v>
      </c>
      <c r="O1935">
        <v>71</v>
      </c>
      <c r="P1935">
        <v>0</v>
      </c>
      <c r="Q1935">
        <v>0</v>
      </c>
      <c r="R1935">
        <v>71</v>
      </c>
      <c r="S1935">
        <v>172064.44</v>
      </c>
    </row>
    <row r="1936" spans="1:19" x14ac:dyDescent="0.45">
      <c r="A1936" t="s">
        <v>26</v>
      </c>
      <c r="B1936" t="s">
        <v>2270</v>
      </c>
      <c r="C1936" t="str">
        <f t="shared" si="30"/>
        <v>SA</v>
      </c>
      <c r="D1936" s="2">
        <v>44862</v>
      </c>
      <c r="E1936" t="s">
        <v>1600</v>
      </c>
      <c r="F1936">
        <v>292867964</v>
      </c>
      <c r="G1936" t="s">
        <v>29</v>
      </c>
      <c r="J1936" t="s">
        <v>30</v>
      </c>
      <c r="K1936" t="s">
        <v>30</v>
      </c>
      <c r="L1936" t="s">
        <v>30</v>
      </c>
      <c r="M1936">
        <v>115</v>
      </c>
      <c r="N1936">
        <v>0</v>
      </c>
      <c r="O1936">
        <v>115</v>
      </c>
      <c r="P1936">
        <v>0</v>
      </c>
      <c r="Q1936">
        <v>0</v>
      </c>
      <c r="R1936">
        <v>115</v>
      </c>
      <c r="S1936">
        <v>172179.44</v>
      </c>
    </row>
    <row r="1937" spans="1:19" x14ac:dyDescent="0.45">
      <c r="A1937" t="s">
        <v>26</v>
      </c>
      <c r="B1937" t="s">
        <v>2271</v>
      </c>
      <c r="C1937" t="str">
        <f t="shared" si="30"/>
        <v>SA</v>
      </c>
      <c r="D1937" s="2">
        <v>44862</v>
      </c>
      <c r="E1937" t="s">
        <v>1784</v>
      </c>
      <c r="F1937">
        <v>256198578</v>
      </c>
      <c r="G1937" t="s">
        <v>29</v>
      </c>
      <c r="J1937" t="s">
        <v>30</v>
      </c>
      <c r="K1937" t="s">
        <v>30</v>
      </c>
      <c r="L1937" t="s">
        <v>30</v>
      </c>
      <c r="M1937">
        <v>66</v>
      </c>
      <c r="N1937">
        <v>0</v>
      </c>
      <c r="O1937">
        <v>66</v>
      </c>
      <c r="P1937">
        <v>0</v>
      </c>
      <c r="Q1937">
        <v>0</v>
      </c>
      <c r="R1937">
        <v>66</v>
      </c>
      <c r="S1937">
        <v>172245.44</v>
      </c>
    </row>
    <row r="1938" spans="1:19" x14ac:dyDescent="0.45">
      <c r="A1938" t="s">
        <v>26</v>
      </c>
      <c r="B1938" t="s">
        <v>2272</v>
      </c>
      <c r="C1938" t="str">
        <f t="shared" si="30"/>
        <v>SA</v>
      </c>
      <c r="D1938" s="2">
        <v>44862</v>
      </c>
      <c r="E1938" t="s">
        <v>1850</v>
      </c>
      <c r="F1938">
        <v>233468927</v>
      </c>
      <c r="G1938" t="s">
        <v>29</v>
      </c>
      <c r="J1938" t="s">
        <v>30</v>
      </c>
      <c r="K1938" t="s">
        <v>30</v>
      </c>
      <c r="L1938" t="s">
        <v>30</v>
      </c>
      <c r="M1938">
        <v>74</v>
      </c>
      <c r="N1938">
        <v>0</v>
      </c>
      <c r="O1938">
        <v>74</v>
      </c>
      <c r="P1938">
        <v>0</v>
      </c>
      <c r="Q1938">
        <v>0</v>
      </c>
      <c r="R1938">
        <v>74</v>
      </c>
      <c r="S1938">
        <v>172319.44</v>
      </c>
    </row>
    <row r="1939" spans="1:19" x14ac:dyDescent="0.45">
      <c r="A1939" t="s">
        <v>26</v>
      </c>
      <c r="B1939" t="s">
        <v>2273</v>
      </c>
      <c r="C1939" t="str">
        <f t="shared" si="30"/>
        <v>SA</v>
      </c>
      <c r="D1939" s="2">
        <v>44862</v>
      </c>
      <c r="E1939" t="s">
        <v>1852</v>
      </c>
      <c r="F1939">
        <v>999999990</v>
      </c>
      <c r="G1939" t="s">
        <v>29</v>
      </c>
      <c r="J1939" t="s">
        <v>30</v>
      </c>
      <c r="K1939" t="s">
        <v>30</v>
      </c>
      <c r="L1939" t="s">
        <v>30</v>
      </c>
      <c r="M1939">
        <v>74</v>
      </c>
      <c r="N1939">
        <v>0</v>
      </c>
      <c r="O1939">
        <v>74</v>
      </c>
      <c r="P1939">
        <v>0</v>
      </c>
      <c r="Q1939">
        <v>0</v>
      </c>
      <c r="R1939">
        <v>74</v>
      </c>
      <c r="S1939">
        <v>172393.44</v>
      </c>
    </row>
    <row r="1940" spans="1:19" x14ac:dyDescent="0.45">
      <c r="A1940" t="s">
        <v>26</v>
      </c>
      <c r="B1940" t="s">
        <v>2274</v>
      </c>
      <c r="C1940" t="str">
        <f t="shared" si="30"/>
        <v>SA</v>
      </c>
      <c r="D1940" s="2">
        <v>44862</v>
      </c>
      <c r="E1940" t="s">
        <v>1803</v>
      </c>
      <c r="F1940">
        <v>304319236</v>
      </c>
      <c r="G1940" t="s">
        <v>29</v>
      </c>
      <c r="J1940" t="s">
        <v>30</v>
      </c>
      <c r="K1940" t="s">
        <v>30</v>
      </c>
      <c r="L1940" t="s">
        <v>30</v>
      </c>
      <c r="M1940">
        <v>55</v>
      </c>
      <c r="N1940">
        <v>0</v>
      </c>
      <c r="O1940">
        <v>55</v>
      </c>
      <c r="P1940">
        <v>0</v>
      </c>
      <c r="Q1940">
        <v>0</v>
      </c>
      <c r="R1940">
        <v>55</v>
      </c>
      <c r="S1940">
        <v>172448.44</v>
      </c>
    </row>
    <row r="1941" spans="1:19" x14ac:dyDescent="0.45">
      <c r="A1941" t="s">
        <v>26</v>
      </c>
      <c r="B1941" t="s">
        <v>2275</v>
      </c>
      <c r="C1941" t="str">
        <f t="shared" si="30"/>
        <v>SA</v>
      </c>
      <c r="D1941" s="2">
        <v>44862</v>
      </c>
      <c r="E1941" t="s">
        <v>1810</v>
      </c>
      <c r="F1941">
        <v>306165619</v>
      </c>
      <c r="G1941" t="s">
        <v>29</v>
      </c>
      <c r="J1941" t="s">
        <v>30</v>
      </c>
      <c r="K1941" t="s">
        <v>30</v>
      </c>
      <c r="L1941" t="s">
        <v>30</v>
      </c>
      <c r="M1941">
        <v>65</v>
      </c>
      <c r="N1941">
        <v>0</v>
      </c>
      <c r="O1941">
        <v>65</v>
      </c>
      <c r="P1941">
        <v>0</v>
      </c>
      <c r="Q1941">
        <v>0</v>
      </c>
      <c r="R1941">
        <v>65</v>
      </c>
      <c r="S1941">
        <v>172513.44</v>
      </c>
    </row>
    <row r="1942" spans="1:19" x14ac:dyDescent="0.45">
      <c r="A1942" t="s">
        <v>26</v>
      </c>
      <c r="B1942" t="s">
        <v>2276</v>
      </c>
      <c r="C1942" t="str">
        <f t="shared" si="30"/>
        <v>SA</v>
      </c>
      <c r="D1942" s="2">
        <v>44862</v>
      </c>
      <c r="E1942" t="s">
        <v>1805</v>
      </c>
      <c r="F1942">
        <v>999999990</v>
      </c>
      <c r="G1942" t="s">
        <v>39</v>
      </c>
      <c r="J1942" t="s">
        <v>30</v>
      </c>
      <c r="K1942" t="s">
        <v>30</v>
      </c>
      <c r="L1942" t="s">
        <v>30</v>
      </c>
      <c r="M1942">
        <v>78</v>
      </c>
      <c r="N1942">
        <v>0</v>
      </c>
      <c r="O1942">
        <v>78</v>
      </c>
      <c r="P1942">
        <v>0</v>
      </c>
      <c r="Q1942">
        <v>0</v>
      </c>
      <c r="R1942">
        <v>78</v>
      </c>
      <c r="S1942">
        <v>172591.44</v>
      </c>
    </row>
    <row r="1943" spans="1:19" x14ac:dyDescent="0.45">
      <c r="A1943" t="s">
        <v>26</v>
      </c>
      <c r="B1943" t="s">
        <v>2277</v>
      </c>
      <c r="C1943" t="str">
        <f t="shared" si="30"/>
        <v>SA</v>
      </c>
      <c r="D1943" s="2">
        <v>44862</v>
      </c>
      <c r="E1943" t="s">
        <v>189</v>
      </c>
      <c r="F1943">
        <v>516349716</v>
      </c>
      <c r="G1943" t="s">
        <v>29</v>
      </c>
      <c r="J1943" t="s">
        <v>30</v>
      </c>
      <c r="K1943" t="s">
        <v>30</v>
      </c>
      <c r="L1943" t="s">
        <v>30</v>
      </c>
      <c r="M1943">
        <v>77</v>
      </c>
      <c r="N1943">
        <v>0</v>
      </c>
      <c r="O1943">
        <v>77</v>
      </c>
      <c r="P1943">
        <v>0</v>
      </c>
      <c r="Q1943">
        <v>0</v>
      </c>
      <c r="R1943">
        <v>77</v>
      </c>
      <c r="S1943">
        <v>172668.44</v>
      </c>
    </row>
    <row r="1944" spans="1:19" x14ac:dyDescent="0.45">
      <c r="A1944" t="s">
        <v>26</v>
      </c>
      <c r="B1944" t="s">
        <v>2278</v>
      </c>
      <c r="C1944" t="str">
        <f t="shared" si="30"/>
        <v>SA</v>
      </c>
      <c r="D1944" s="2">
        <v>44862</v>
      </c>
      <c r="E1944" t="s">
        <v>2044</v>
      </c>
      <c r="F1944">
        <v>216338360</v>
      </c>
      <c r="G1944" t="s">
        <v>29</v>
      </c>
      <c r="J1944" t="s">
        <v>30</v>
      </c>
      <c r="K1944" t="s">
        <v>30</v>
      </c>
      <c r="L1944" t="s">
        <v>30</v>
      </c>
      <c r="M1944">
        <v>54</v>
      </c>
      <c r="N1944">
        <v>0</v>
      </c>
      <c r="O1944">
        <v>54</v>
      </c>
      <c r="P1944">
        <v>0</v>
      </c>
      <c r="Q1944">
        <v>0</v>
      </c>
      <c r="R1944">
        <v>54</v>
      </c>
      <c r="S1944">
        <v>172722.44</v>
      </c>
    </row>
    <row r="1945" spans="1:19" x14ac:dyDescent="0.45">
      <c r="A1945" t="s">
        <v>26</v>
      </c>
      <c r="B1945" t="s">
        <v>2279</v>
      </c>
      <c r="C1945" t="str">
        <f t="shared" si="30"/>
        <v>SA</v>
      </c>
      <c r="D1945" s="2">
        <v>44862</v>
      </c>
      <c r="E1945" t="s">
        <v>2080</v>
      </c>
      <c r="F1945">
        <v>999999990</v>
      </c>
      <c r="G1945" t="s">
        <v>29</v>
      </c>
      <c r="J1945" t="s">
        <v>30</v>
      </c>
      <c r="K1945" t="s">
        <v>30</v>
      </c>
      <c r="L1945" t="s">
        <v>30</v>
      </c>
      <c r="M1945">
        <v>176</v>
      </c>
      <c r="N1945">
        <v>0</v>
      </c>
      <c r="O1945">
        <v>176</v>
      </c>
      <c r="P1945">
        <v>0</v>
      </c>
      <c r="Q1945">
        <v>0</v>
      </c>
      <c r="R1945">
        <v>176</v>
      </c>
      <c r="S1945">
        <v>172898.44</v>
      </c>
    </row>
    <row r="1946" spans="1:19" x14ac:dyDescent="0.45">
      <c r="A1946" t="s">
        <v>26</v>
      </c>
      <c r="B1946" t="s">
        <v>2280</v>
      </c>
      <c r="C1946" t="str">
        <f t="shared" si="30"/>
        <v>SA</v>
      </c>
      <c r="D1946" s="2">
        <v>44862</v>
      </c>
      <c r="E1946" t="s">
        <v>1871</v>
      </c>
      <c r="F1946">
        <v>999999990</v>
      </c>
      <c r="G1946" t="s">
        <v>29</v>
      </c>
      <c r="J1946" t="s">
        <v>30</v>
      </c>
      <c r="K1946" t="s">
        <v>30</v>
      </c>
      <c r="L1946" t="s">
        <v>30</v>
      </c>
      <c r="M1946">
        <v>90</v>
      </c>
      <c r="N1946">
        <v>0</v>
      </c>
      <c r="O1946">
        <v>90</v>
      </c>
      <c r="P1946">
        <v>0</v>
      </c>
      <c r="Q1946">
        <v>0</v>
      </c>
      <c r="R1946">
        <v>90</v>
      </c>
      <c r="S1946">
        <v>172988.44</v>
      </c>
    </row>
    <row r="1947" spans="1:19" x14ac:dyDescent="0.45">
      <c r="A1947" t="s">
        <v>26</v>
      </c>
      <c r="B1947" t="s">
        <v>2281</v>
      </c>
      <c r="C1947" t="str">
        <f t="shared" si="30"/>
        <v>SA</v>
      </c>
      <c r="D1947" s="2">
        <v>44862</v>
      </c>
      <c r="E1947" t="s">
        <v>2088</v>
      </c>
      <c r="F1947">
        <v>516080318</v>
      </c>
      <c r="G1947" t="s">
        <v>29</v>
      </c>
      <c r="J1947" t="s">
        <v>30</v>
      </c>
      <c r="K1947" t="s">
        <v>30</v>
      </c>
      <c r="L1947" t="s">
        <v>30</v>
      </c>
      <c r="M1947">
        <v>77</v>
      </c>
      <c r="N1947">
        <v>0</v>
      </c>
      <c r="O1947">
        <v>77</v>
      </c>
      <c r="P1947">
        <v>0</v>
      </c>
      <c r="Q1947">
        <v>0</v>
      </c>
      <c r="R1947">
        <v>77</v>
      </c>
      <c r="S1947">
        <v>173065.44</v>
      </c>
    </row>
    <row r="1948" spans="1:19" x14ac:dyDescent="0.45">
      <c r="A1948" t="s">
        <v>26</v>
      </c>
      <c r="B1948" t="s">
        <v>2282</v>
      </c>
      <c r="C1948" t="str">
        <f t="shared" si="30"/>
        <v>SA</v>
      </c>
      <c r="D1948" s="2">
        <v>44862</v>
      </c>
      <c r="E1948" t="s">
        <v>2078</v>
      </c>
      <c r="F1948">
        <v>309708559</v>
      </c>
      <c r="G1948" t="s">
        <v>29</v>
      </c>
      <c r="J1948" t="s">
        <v>30</v>
      </c>
      <c r="K1948" t="s">
        <v>30</v>
      </c>
      <c r="L1948" t="s">
        <v>30</v>
      </c>
      <c r="M1948">
        <v>77</v>
      </c>
      <c r="N1948">
        <v>0</v>
      </c>
      <c r="O1948">
        <v>77</v>
      </c>
      <c r="P1948">
        <v>0</v>
      </c>
      <c r="Q1948">
        <v>0</v>
      </c>
      <c r="R1948">
        <v>77</v>
      </c>
      <c r="S1948">
        <v>173142.44</v>
      </c>
    </row>
    <row r="1949" spans="1:19" x14ac:dyDescent="0.45">
      <c r="A1949" t="s">
        <v>26</v>
      </c>
      <c r="B1949" t="s">
        <v>2283</v>
      </c>
      <c r="C1949" t="str">
        <f t="shared" si="30"/>
        <v>SR</v>
      </c>
      <c r="D1949" s="2">
        <v>44864</v>
      </c>
      <c r="E1949" t="s">
        <v>560</v>
      </c>
      <c r="F1949">
        <v>999999990</v>
      </c>
      <c r="G1949" t="s">
        <v>466</v>
      </c>
      <c r="J1949" t="s">
        <v>30</v>
      </c>
      <c r="K1949" t="s">
        <v>30</v>
      </c>
      <c r="L1949" t="s">
        <v>30</v>
      </c>
      <c r="M1949">
        <v>77</v>
      </c>
      <c r="N1949">
        <v>0</v>
      </c>
      <c r="O1949">
        <v>77</v>
      </c>
      <c r="P1949">
        <v>0</v>
      </c>
      <c r="Q1949">
        <v>0</v>
      </c>
      <c r="R1949">
        <v>77</v>
      </c>
      <c r="S1949">
        <v>173219.44</v>
      </c>
    </row>
    <row r="1950" spans="1:19" x14ac:dyDescent="0.45">
      <c r="A1950" t="s">
        <v>26</v>
      </c>
      <c r="B1950" t="s">
        <v>2284</v>
      </c>
      <c r="C1950" t="str">
        <f t="shared" si="30"/>
        <v>SR</v>
      </c>
      <c r="D1950" s="2">
        <v>44864</v>
      </c>
      <c r="E1950" t="s">
        <v>945</v>
      </c>
      <c r="F1950">
        <v>217916180</v>
      </c>
      <c r="G1950" t="s">
        <v>29</v>
      </c>
      <c r="J1950" t="s">
        <v>30</v>
      </c>
      <c r="K1950" t="s">
        <v>30</v>
      </c>
      <c r="L1950" t="s">
        <v>30</v>
      </c>
      <c r="M1950">
        <v>71</v>
      </c>
      <c r="N1950">
        <v>0</v>
      </c>
      <c r="O1950">
        <v>71</v>
      </c>
      <c r="P1950">
        <v>0</v>
      </c>
      <c r="Q1950">
        <v>0</v>
      </c>
      <c r="R1950">
        <v>71</v>
      </c>
      <c r="S1950">
        <v>173290.44</v>
      </c>
    </row>
    <row r="1951" spans="1:19" x14ac:dyDescent="0.45">
      <c r="A1951" t="s">
        <v>26</v>
      </c>
      <c r="B1951" t="s">
        <v>2285</v>
      </c>
      <c r="C1951" t="str">
        <f t="shared" si="30"/>
        <v>SR</v>
      </c>
      <c r="D1951" s="2">
        <v>44866</v>
      </c>
      <c r="E1951" t="s">
        <v>32</v>
      </c>
      <c r="F1951">
        <v>514951354</v>
      </c>
      <c r="G1951" t="s">
        <v>29</v>
      </c>
      <c r="J1951" t="s">
        <v>30</v>
      </c>
      <c r="K1951" t="s">
        <v>30</v>
      </c>
      <c r="L1951" t="s">
        <v>30</v>
      </c>
      <c r="M1951">
        <v>72</v>
      </c>
      <c r="N1951">
        <v>0</v>
      </c>
      <c r="O1951">
        <v>72</v>
      </c>
      <c r="P1951">
        <v>0</v>
      </c>
      <c r="Q1951">
        <v>0</v>
      </c>
      <c r="R1951">
        <v>72</v>
      </c>
      <c r="S1951">
        <v>173362.44</v>
      </c>
    </row>
    <row r="1952" spans="1:19" x14ac:dyDescent="0.45">
      <c r="A1952" t="s">
        <v>26</v>
      </c>
      <c r="B1952" t="s">
        <v>2286</v>
      </c>
      <c r="C1952" t="str">
        <f t="shared" si="30"/>
        <v>SA</v>
      </c>
      <c r="D1952" s="2">
        <v>44866</v>
      </c>
      <c r="E1952" t="s">
        <v>36</v>
      </c>
      <c r="F1952">
        <v>290565448</v>
      </c>
      <c r="G1952" t="s">
        <v>29</v>
      </c>
      <c r="J1952" t="s">
        <v>30</v>
      </c>
      <c r="K1952" t="s">
        <v>30</v>
      </c>
      <c r="L1952" t="s">
        <v>30</v>
      </c>
      <c r="M1952">
        <v>245</v>
      </c>
      <c r="N1952">
        <v>0</v>
      </c>
      <c r="O1952">
        <v>245</v>
      </c>
      <c r="P1952">
        <v>0</v>
      </c>
      <c r="Q1952">
        <v>0</v>
      </c>
      <c r="R1952">
        <v>245</v>
      </c>
      <c r="S1952">
        <v>173607.44</v>
      </c>
    </row>
    <row r="1953" spans="1:19" x14ac:dyDescent="0.45">
      <c r="A1953" t="s">
        <v>26</v>
      </c>
      <c r="B1953" t="s">
        <v>2287</v>
      </c>
      <c r="C1953" t="str">
        <f t="shared" si="30"/>
        <v>SA</v>
      </c>
      <c r="D1953" s="2">
        <v>44866</v>
      </c>
      <c r="E1953" t="s">
        <v>38</v>
      </c>
      <c r="F1953">
        <v>304690031</v>
      </c>
      <c r="G1953" t="s">
        <v>39</v>
      </c>
      <c r="J1953" t="s">
        <v>30</v>
      </c>
      <c r="K1953" t="s">
        <v>30</v>
      </c>
      <c r="L1953" t="s">
        <v>30</v>
      </c>
      <c r="M1953">
        <v>132</v>
      </c>
      <c r="N1953">
        <v>0</v>
      </c>
      <c r="O1953">
        <v>132</v>
      </c>
      <c r="P1953">
        <v>0</v>
      </c>
      <c r="Q1953">
        <v>0</v>
      </c>
      <c r="R1953">
        <v>132</v>
      </c>
      <c r="S1953">
        <v>173739.44</v>
      </c>
    </row>
    <row r="1954" spans="1:19" x14ac:dyDescent="0.45">
      <c r="A1954" t="s">
        <v>26</v>
      </c>
      <c r="B1954" t="s">
        <v>2288</v>
      </c>
      <c r="C1954" t="str">
        <f t="shared" si="30"/>
        <v>SA</v>
      </c>
      <c r="D1954" s="2">
        <v>44866</v>
      </c>
      <c r="E1954" t="s">
        <v>41</v>
      </c>
      <c r="F1954">
        <v>220472807</v>
      </c>
      <c r="G1954" t="s">
        <v>29</v>
      </c>
      <c r="J1954" t="s">
        <v>30</v>
      </c>
      <c r="K1954" t="s">
        <v>30</v>
      </c>
      <c r="L1954" t="s">
        <v>30</v>
      </c>
      <c r="M1954">
        <v>50</v>
      </c>
      <c r="N1954">
        <v>0</v>
      </c>
      <c r="O1954">
        <v>50</v>
      </c>
      <c r="P1954">
        <v>0</v>
      </c>
      <c r="Q1954">
        <v>0</v>
      </c>
      <c r="R1954">
        <v>50</v>
      </c>
      <c r="S1954">
        <v>173789.44</v>
      </c>
    </row>
    <row r="1955" spans="1:19" x14ac:dyDescent="0.45">
      <c r="A1955" t="s">
        <v>26</v>
      </c>
      <c r="B1955" t="s">
        <v>2289</v>
      </c>
      <c r="C1955" t="str">
        <f t="shared" si="30"/>
        <v>SA</v>
      </c>
      <c r="D1955" s="2">
        <v>44866</v>
      </c>
      <c r="E1955" t="s">
        <v>43</v>
      </c>
      <c r="F1955">
        <v>281855692</v>
      </c>
      <c r="G1955" t="s">
        <v>29</v>
      </c>
      <c r="J1955" t="s">
        <v>30</v>
      </c>
      <c r="K1955" t="s">
        <v>30</v>
      </c>
      <c r="L1955" t="s">
        <v>30</v>
      </c>
      <c r="M1955">
        <v>61.75</v>
      </c>
      <c r="N1955">
        <v>0</v>
      </c>
      <c r="O1955">
        <v>61.75</v>
      </c>
      <c r="P1955">
        <v>0</v>
      </c>
      <c r="Q1955">
        <v>0</v>
      </c>
      <c r="R1955">
        <v>61.75</v>
      </c>
      <c r="S1955">
        <v>173851.19</v>
      </c>
    </row>
    <row r="1956" spans="1:19" x14ac:dyDescent="0.45">
      <c r="A1956" t="s">
        <v>26</v>
      </c>
      <c r="B1956" t="s">
        <v>2290</v>
      </c>
      <c r="C1956" t="str">
        <f t="shared" si="30"/>
        <v>SA</v>
      </c>
      <c r="D1956" s="2">
        <v>44866</v>
      </c>
      <c r="E1956" t="s">
        <v>45</v>
      </c>
      <c r="F1956">
        <v>999999990</v>
      </c>
      <c r="G1956" t="s">
        <v>29</v>
      </c>
      <c r="J1956" t="s">
        <v>30</v>
      </c>
      <c r="K1956" t="s">
        <v>30</v>
      </c>
      <c r="L1956" t="s">
        <v>30</v>
      </c>
      <c r="M1956">
        <v>88</v>
      </c>
      <c r="N1956">
        <v>0</v>
      </c>
      <c r="O1956">
        <v>88</v>
      </c>
      <c r="P1956">
        <v>0</v>
      </c>
      <c r="Q1956">
        <v>0</v>
      </c>
      <c r="R1956">
        <v>88</v>
      </c>
      <c r="S1956">
        <v>173939.19</v>
      </c>
    </row>
    <row r="1957" spans="1:19" x14ac:dyDescent="0.45">
      <c r="A1957" t="s">
        <v>53</v>
      </c>
      <c r="B1957" t="s">
        <v>2117</v>
      </c>
      <c r="C1957" t="str">
        <f t="shared" si="30"/>
        <v>AL</v>
      </c>
      <c r="D1957" s="2">
        <v>44867</v>
      </c>
      <c r="E1957" t="s">
        <v>2291</v>
      </c>
      <c r="F1957">
        <v>232664676</v>
      </c>
      <c r="G1957" t="s">
        <v>29</v>
      </c>
      <c r="J1957" t="s">
        <v>56</v>
      </c>
      <c r="K1957">
        <v>148</v>
      </c>
      <c r="L1957" t="s">
        <v>30</v>
      </c>
      <c r="M1957">
        <v>148</v>
      </c>
      <c r="N1957">
        <v>0</v>
      </c>
      <c r="O1957">
        <v>148</v>
      </c>
      <c r="P1957">
        <v>0</v>
      </c>
      <c r="Q1957">
        <v>0</v>
      </c>
      <c r="R1957">
        <v>148</v>
      </c>
      <c r="S1957">
        <v>174087.19</v>
      </c>
    </row>
    <row r="1958" spans="1:19" x14ac:dyDescent="0.45">
      <c r="A1958" t="s">
        <v>53</v>
      </c>
      <c r="B1958" t="s">
        <v>2119</v>
      </c>
      <c r="C1958" t="str">
        <f t="shared" si="30"/>
        <v>CM</v>
      </c>
      <c r="D1958" s="2">
        <v>44867</v>
      </c>
      <c r="E1958" t="s">
        <v>2292</v>
      </c>
      <c r="F1958">
        <v>298444518</v>
      </c>
      <c r="G1958" t="s">
        <v>569</v>
      </c>
      <c r="J1958" t="s">
        <v>56</v>
      </c>
      <c r="K1958">
        <v>229.65</v>
      </c>
      <c r="L1958" t="s">
        <v>30</v>
      </c>
      <c r="M1958">
        <v>229.65</v>
      </c>
      <c r="N1958">
        <v>0</v>
      </c>
      <c r="O1958">
        <v>229.65</v>
      </c>
      <c r="P1958">
        <v>0</v>
      </c>
      <c r="Q1958">
        <v>0</v>
      </c>
      <c r="R1958">
        <v>229.65</v>
      </c>
      <c r="S1958">
        <v>174316.84</v>
      </c>
    </row>
    <row r="1959" spans="1:19" x14ac:dyDescent="0.45">
      <c r="A1959" t="s">
        <v>53</v>
      </c>
      <c r="B1959" t="s">
        <v>2120</v>
      </c>
      <c r="C1959" t="str">
        <f t="shared" si="30"/>
        <v>CM</v>
      </c>
      <c r="D1959" s="2">
        <v>44867</v>
      </c>
      <c r="E1959" t="s">
        <v>2293</v>
      </c>
      <c r="F1959">
        <v>186557612</v>
      </c>
      <c r="G1959" t="s">
        <v>29</v>
      </c>
      <c r="J1959" t="s">
        <v>56</v>
      </c>
      <c r="K1959">
        <v>420</v>
      </c>
      <c r="L1959" t="s">
        <v>30</v>
      </c>
      <c r="M1959">
        <v>420</v>
      </c>
      <c r="N1959">
        <v>0</v>
      </c>
      <c r="O1959">
        <v>420</v>
      </c>
      <c r="P1959">
        <v>0</v>
      </c>
      <c r="Q1959">
        <v>0</v>
      </c>
      <c r="R1959">
        <v>420</v>
      </c>
      <c r="S1959">
        <v>174736.84</v>
      </c>
    </row>
    <row r="1960" spans="1:19" x14ac:dyDescent="0.45">
      <c r="A1960" t="s">
        <v>53</v>
      </c>
      <c r="B1960" t="s">
        <v>2121</v>
      </c>
      <c r="C1960" t="str">
        <f t="shared" si="30"/>
        <v>CM</v>
      </c>
      <c r="D1960" s="2">
        <v>44867</v>
      </c>
      <c r="E1960" t="s">
        <v>2294</v>
      </c>
      <c r="F1960">
        <v>215023528</v>
      </c>
      <c r="G1960" t="s">
        <v>29</v>
      </c>
      <c r="J1960" t="s">
        <v>56</v>
      </c>
      <c r="K1960">
        <v>288</v>
      </c>
      <c r="L1960" t="s">
        <v>30</v>
      </c>
      <c r="M1960">
        <v>288</v>
      </c>
      <c r="N1960">
        <v>0</v>
      </c>
      <c r="O1960">
        <v>288</v>
      </c>
      <c r="P1960">
        <v>0</v>
      </c>
      <c r="Q1960">
        <v>0</v>
      </c>
      <c r="R1960">
        <v>288</v>
      </c>
      <c r="S1960">
        <v>175024.84</v>
      </c>
    </row>
    <row r="1961" spans="1:19" x14ac:dyDescent="0.45">
      <c r="A1961" t="s">
        <v>53</v>
      </c>
      <c r="B1961" t="s">
        <v>2295</v>
      </c>
      <c r="C1961" t="str">
        <f t="shared" si="30"/>
        <v>BF</v>
      </c>
      <c r="D1961" s="2">
        <v>44867</v>
      </c>
      <c r="E1961" t="s">
        <v>2296</v>
      </c>
      <c r="F1961">
        <v>267911505</v>
      </c>
      <c r="G1961" t="s">
        <v>29</v>
      </c>
      <c r="J1961" t="s">
        <v>56</v>
      </c>
      <c r="K1961">
        <v>246</v>
      </c>
      <c r="L1961" t="s">
        <v>30</v>
      </c>
      <c r="M1961">
        <v>246</v>
      </c>
      <c r="N1961">
        <v>0</v>
      </c>
      <c r="O1961">
        <v>246</v>
      </c>
      <c r="P1961">
        <v>0</v>
      </c>
      <c r="Q1961">
        <v>0</v>
      </c>
      <c r="R1961">
        <v>246</v>
      </c>
      <c r="S1961">
        <v>175270.84</v>
      </c>
    </row>
    <row r="1962" spans="1:19" x14ac:dyDescent="0.45">
      <c r="A1962" t="s">
        <v>53</v>
      </c>
      <c r="B1962" t="s">
        <v>2297</v>
      </c>
      <c r="C1962" t="str">
        <f t="shared" si="30"/>
        <v>SR</v>
      </c>
      <c r="D1962" s="2">
        <v>44867</v>
      </c>
      <c r="E1962" t="s">
        <v>2298</v>
      </c>
      <c r="F1962">
        <v>306652064</v>
      </c>
      <c r="G1962" t="s">
        <v>29</v>
      </c>
      <c r="J1962" t="s">
        <v>56</v>
      </c>
      <c r="K1962">
        <v>120</v>
      </c>
      <c r="L1962" t="s">
        <v>30</v>
      </c>
      <c r="M1962">
        <v>120</v>
      </c>
      <c r="N1962">
        <v>0</v>
      </c>
      <c r="O1962">
        <v>120</v>
      </c>
      <c r="P1962">
        <v>0</v>
      </c>
      <c r="Q1962">
        <v>0</v>
      </c>
      <c r="R1962">
        <v>120</v>
      </c>
      <c r="S1962">
        <v>175390.84</v>
      </c>
    </row>
    <row r="1963" spans="1:19" x14ac:dyDescent="0.45">
      <c r="A1963" t="s">
        <v>53</v>
      </c>
      <c r="B1963" t="s">
        <v>2299</v>
      </c>
      <c r="C1963" t="str">
        <f t="shared" si="30"/>
        <v>SR</v>
      </c>
      <c r="D1963" s="2">
        <v>44867</v>
      </c>
      <c r="E1963" t="s">
        <v>2300</v>
      </c>
      <c r="F1963">
        <v>250502437</v>
      </c>
      <c r="G1963" t="s">
        <v>29</v>
      </c>
      <c r="J1963" t="s">
        <v>56</v>
      </c>
      <c r="K1963">
        <v>246</v>
      </c>
      <c r="L1963" t="s">
        <v>30</v>
      </c>
      <c r="M1963">
        <v>246</v>
      </c>
      <c r="N1963">
        <v>0</v>
      </c>
      <c r="O1963">
        <v>246</v>
      </c>
      <c r="P1963">
        <v>0</v>
      </c>
      <c r="Q1963">
        <v>0</v>
      </c>
      <c r="R1963">
        <v>246</v>
      </c>
      <c r="S1963">
        <v>175636.84</v>
      </c>
    </row>
    <row r="1964" spans="1:19" x14ac:dyDescent="0.45">
      <c r="A1964" t="s">
        <v>53</v>
      </c>
      <c r="B1964" t="s">
        <v>2301</v>
      </c>
      <c r="C1964" t="str">
        <f t="shared" si="30"/>
        <v>SA</v>
      </c>
      <c r="D1964" s="2">
        <v>44867</v>
      </c>
      <c r="E1964" t="s">
        <v>2302</v>
      </c>
      <c r="F1964">
        <v>292377169</v>
      </c>
      <c r="G1964" t="s">
        <v>29</v>
      </c>
      <c r="J1964" t="s">
        <v>56</v>
      </c>
      <c r="K1964">
        <v>120</v>
      </c>
      <c r="L1964" t="s">
        <v>30</v>
      </c>
      <c r="M1964">
        <v>120</v>
      </c>
      <c r="N1964">
        <v>0</v>
      </c>
      <c r="O1964">
        <v>120</v>
      </c>
      <c r="P1964">
        <v>0</v>
      </c>
      <c r="Q1964">
        <v>0</v>
      </c>
      <c r="R1964">
        <v>120</v>
      </c>
      <c r="S1964">
        <v>175756.84</v>
      </c>
    </row>
    <row r="1965" spans="1:19" x14ac:dyDescent="0.45">
      <c r="A1965" t="s">
        <v>26</v>
      </c>
      <c r="B1965" t="s">
        <v>2303</v>
      </c>
      <c r="C1965" t="str">
        <f t="shared" si="30"/>
        <v>BF</v>
      </c>
      <c r="D1965" s="2">
        <v>44867</v>
      </c>
      <c r="E1965" t="s">
        <v>278</v>
      </c>
      <c r="F1965">
        <v>206723369</v>
      </c>
      <c r="G1965" t="s">
        <v>29</v>
      </c>
      <c r="J1965" t="s">
        <v>30</v>
      </c>
      <c r="K1965" t="s">
        <v>30</v>
      </c>
      <c r="L1965" t="s">
        <v>30</v>
      </c>
      <c r="M1965">
        <v>68</v>
      </c>
      <c r="N1965">
        <v>0</v>
      </c>
      <c r="O1965">
        <v>68</v>
      </c>
      <c r="P1965">
        <v>0</v>
      </c>
      <c r="Q1965">
        <v>0</v>
      </c>
      <c r="R1965">
        <v>68</v>
      </c>
      <c r="S1965">
        <v>175824.84</v>
      </c>
    </row>
    <row r="1966" spans="1:19" x14ac:dyDescent="0.45">
      <c r="A1966" t="s">
        <v>26</v>
      </c>
      <c r="B1966" t="s">
        <v>2304</v>
      </c>
      <c r="C1966" t="str">
        <f t="shared" si="30"/>
        <v>SA</v>
      </c>
      <c r="D1966" s="2">
        <v>44867</v>
      </c>
      <c r="E1966" t="s">
        <v>49</v>
      </c>
      <c r="F1966">
        <v>291704891</v>
      </c>
      <c r="G1966" t="s">
        <v>29</v>
      </c>
      <c r="J1966" t="s">
        <v>30</v>
      </c>
      <c r="K1966" t="s">
        <v>30</v>
      </c>
      <c r="L1966" t="s">
        <v>30</v>
      </c>
      <c r="M1966">
        <v>61</v>
      </c>
      <c r="N1966">
        <v>0</v>
      </c>
      <c r="O1966">
        <v>61</v>
      </c>
      <c r="P1966">
        <v>0</v>
      </c>
      <c r="Q1966">
        <v>0</v>
      </c>
      <c r="R1966">
        <v>61</v>
      </c>
      <c r="S1966">
        <v>175885.84</v>
      </c>
    </row>
    <row r="1967" spans="1:19" x14ac:dyDescent="0.45">
      <c r="A1967" t="s">
        <v>53</v>
      </c>
      <c r="B1967" t="s">
        <v>2118</v>
      </c>
      <c r="C1967" t="str">
        <f t="shared" si="30"/>
        <v>AL</v>
      </c>
      <c r="D1967" s="2">
        <v>44868</v>
      </c>
      <c r="E1967" t="s">
        <v>2305</v>
      </c>
      <c r="F1967">
        <v>186699182</v>
      </c>
      <c r="G1967" t="s">
        <v>29</v>
      </c>
      <c r="J1967" t="s">
        <v>56</v>
      </c>
      <c r="K1967">
        <v>443.7</v>
      </c>
      <c r="L1967" t="s">
        <v>30</v>
      </c>
      <c r="M1967">
        <v>443.7</v>
      </c>
      <c r="N1967">
        <v>0</v>
      </c>
      <c r="O1967">
        <v>443.7</v>
      </c>
      <c r="P1967">
        <v>0</v>
      </c>
      <c r="Q1967">
        <v>0</v>
      </c>
      <c r="R1967">
        <v>443.7</v>
      </c>
      <c r="S1967">
        <v>176329.54</v>
      </c>
    </row>
    <row r="1968" spans="1:19" x14ac:dyDescent="0.45">
      <c r="A1968" t="s">
        <v>53</v>
      </c>
      <c r="B1968" t="s">
        <v>2306</v>
      </c>
      <c r="C1968" t="str">
        <f t="shared" si="30"/>
        <v>CM</v>
      </c>
      <c r="D1968" s="2">
        <v>44868</v>
      </c>
      <c r="E1968" t="s">
        <v>2307</v>
      </c>
      <c r="F1968">
        <v>312977980</v>
      </c>
      <c r="G1968" t="s">
        <v>29</v>
      </c>
      <c r="J1968" t="s">
        <v>56</v>
      </c>
      <c r="K1968">
        <v>125.9</v>
      </c>
      <c r="L1968" t="s">
        <v>30</v>
      </c>
      <c r="M1968">
        <v>125.9</v>
      </c>
      <c r="N1968">
        <v>0</v>
      </c>
      <c r="O1968">
        <v>125.9</v>
      </c>
      <c r="P1968">
        <v>0</v>
      </c>
      <c r="Q1968">
        <v>0</v>
      </c>
      <c r="R1968">
        <v>125.9</v>
      </c>
      <c r="S1968">
        <v>176455.44</v>
      </c>
    </row>
    <row r="1969" spans="1:19" x14ac:dyDescent="0.45">
      <c r="A1969" t="s">
        <v>26</v>
      </c>
      <c r="B1969" t="s">
        <v>2308</v>
      </c>
      <c r="C1969" t="str">
        <f t="shared" si="30"/>
        <v>SR</v>
      </c>
      <c r="D1969" s="2">
        <v>44868</v>
      </c>
      <c r="E1969" t="s">
        <v>982</v>
      </c>
      <c r="F1969">
        <v>308263065</v>
      </c>
      <c r="G1969" t="s">
        <v>29</v>
      </c>
      <c r="J1969" t="s">
        <v>30</v>
      </c>
      <c r="K1969" t="s">
        <v>30</v>
      </c>
      <c r="L1969" t="s">
        <v>30</v>
      </c>
      <c r="M1969">
        <v>61</v>
      </c>
      <c r="N1969">
        <v>0</v>
      </c>
      <c r="O1969">
        <v>61</v>
      </c>
      <c r="P1969">
        <v>0</v>
      </c>
      <c r="Q1969">
        <v>0</v>
      </c>
      <c r="R1969">
        <v>61</v>
      </c>
      <c r="S1969">
        <v>176516.44</v>
      </c>
    </row>
    <row r="1970" spans="1:19" x14ac:dyDescent="0.45">
      <c r="A1970" t="s">
        <v>53</v>
      </c>
      <c r="B1970" t="s">
        <v>2309</v>
      </c>
      <c r="C1970" t="str">
        <f t="shared" si="30"/>
        <v>AL</v>
      </c>
      <c r="D1970" s="2">
        <v>44869</v>
      </c>
      <c r="E1970" t="s">
        <v>1834</v>
      </c>
      <c r="F1970">
        <v>126168326</v>
      </c>
      <c r="G1970" t="s">
        <v>29</v>
      </c>
      <c r="J1970" t="s">
        <v>56</v>
      </c>
      <c r="K1970">
        <v>294</v>
      </c>
      <c r="L1970" t="s">
        <v>30</v>
      </c>
      <c r="M1970">
        <v>294</v>
      </c>
      <c r="N1970">
        <v>0</v>
      </c>
      <c r="O1970">
        <v>294</v>
      </c>
      <c r="P1970">
        <v>0</v>
      </c>
      <c r="Q1970">
        <v>0</v>
      </c>
      <c r="R1970">
        <v>294</v>
      </c>
      <c r="S1970">
        <v>176810.44</v>
      </c>
    </row>
    <row r="1971" spans="1:19" x14ac:dyDescent="0.45">
      <c r="A1971" t="s">
        <v>53</v>
      </c>
      <c r="B1971" t="s">
        <v>2310</v>
      </c>
      <c r="C1971" t="str">
        <f t="shared" si="30"/>
        <v>CM</v>
      </c>
      <c r="D1971" s="2">
        <v>44869</v>
      </c>
      <c r="E1971" t="s">
        <v>2311</v>
      </c>
      <c r="F1971">
        <v>166729205</v>
      </c>
      <c r="G1971" t="s">
        <v>29</v>
      </c>
      <c r="J1971" t="s">
        <v>56</v>
      </c>
      <c r="K1971">
        <v>157.33000000000001</v>
      </c>
      <c r="L1971" t="s">
        <v>30</v>
      </c>
      <c r="M1971">
        <v>157.33000000000001</v>
      </c>
      <c r="N1971">
        <v>0</v>
      </c>
      <c r="O1971">
        <v>157.33000000000001</v>
      </c>
      <c r="P1971">
        <v>0</v>
      </c>
      <c r="Q1971">
        <v>0</v>
      </c>
      <c r="R1971">
        <v>157.33000000000001</v>
      </c>
      <c r="S1971">
        <v>176967.77</v>
      </c>
    </row>
    <row r="1972" spans="1:19" x14ac:dyDescent="0.45">
      <c r="A1972" t="s">
        <v>53</v>
      </c>
      <c r="B1972" t="s">
        <v>2312</v>
      </c>
      <c r="C1972" t="str">
        <f t="shared" si="30"/>
        <v>CM</v>
      </c>
      <c r="D1972" s="2">
        <v>44869</v>
      </c>
      <c r="E1972" t="s">
        <v>2313</v>
      </c>
      <c r="F1972">
        <v>147258367</v>
      </c>
      <c r="G1972" t="s">
        <v>29</v>
      </c>
      <c r="J1972" t="s">
        <v>56</v>
      </c>
      <c r="K1972">
        <v>138.61000000000001</v>
      </c>
      <c r="L1972" t="s">
        <v>30</v>
      </c>
      <c r="M1972">
        <v>138.61000000000001</v>
      </c>
      <c r="N1972">
        <v>0</v>
      </c>
      <c r="O1972">
        <v>138.61000000000001</v>
      </c>
      <c r="P1972">
        <v>0</v>
      </c>
      <c r="Q1972">
        <v>0</v>
      </c>
      <c r="R1972">
        <v>138.61000000000001</v>
      </c>
      <c r="S1972">
        <v>177106.38</v>
      </c>
    </row>
    <row r="1973" spans="1:19" x14ac:dyDescent="0.45">
      <c r="A1973" t="s">
        <v>53</v>
      </c>
      <c r="B1973" t="s">
        <v>2314</v>
      </c>
      <c r="C1973" t="str">
        <f t="shared" si="30"/>
        <v>SR</v>
      </c>
      <c r="D1973" s="2">
        <v>44869</v>
      </c>
      <c r="E1973" t="s">
        <v>2315</v>
      </c>
      <c r="F1973">
        <v>142375039</v>
      </c>
      <c r="G1973" t="s">
        <v>29</v>
      </c>
      <c r="J1973" t="s">
        <v>56</v>
      </c>
      <c r="K1973">
        <v>157.33000000000001</v>
      </c>
      <c r="L1973" t="s">
        <v>30</v>
      </c>
      <c r="M1973">
        <v>157.33000000000001</v>
      </c>
      <c r="N1973">
        <v>0</v>
      </c>
      <c r="O1973">
        <v>157.33000000000001</v>
      </c>
      <c r="P1973">
        <v>0</v>
      </c>
      <c r="Q1973">
        <v>0</v>
      </c>
      <c r="R1973">
        <v>157.33000000000001</v>
      </c>
      <c r="S1973">
        <v>177263.71</v>
      </c>
    </row>
    <row r="1974" spans="1:19" x14ac:dyDescent="0.45">
      <c r="A1974" t="s">
        <v>53</v>
      </c>
      <c r="B1974" t="s">
        <v>2316</v>
      </c>
      <c r="C1974" t="str">
        <f t="shared" si="30"/>
        <v>SA</v>
      </c>
      <c r="D1974" s="2">
        <v>44869</v>
      </c>
      <c r="E1974" t="s">
        <v>2317</v>
      </c>
      <c r="F1974">
        <v>204760429</v>
      </c>
      <c r="G1974" t="s">
        <v>29</v>
      </c>
      <c r="J1974" t="s">
        <v>56</v>
      </c>
      <c r="K1974">
        <v>235.2</v>
      </c>
      <c r="L1974" t="s">
        <v>30</v>
      </c>
      <c r="M1974">
        <v>235.2</v>
      </c>
      <c r="N1974">
        <v>0</v>
      </c>
      <c r="O1974">
        <v>235.2</v>
      </c>
      <c r="P1974">
        <v>0</v>
      </c>
      <c r="Q1974">
        <v>0</v>
      </c>
      <c r="R1974">
        <v>235.2</v>
      </c>
      <c r="S1974">
        <v>177498.91</v>
      </c>
    </row>
    <row r="1975" spans="1:19" x14ac:dyDescent="0.45">
      <c r="A1975" t="s">
        <v>53</v>
      </c>
      <c r="B1975" t="s">
        <v>2318</v>
      </c>
      <c r="C1975" t="str">
        <f t="shared" si="30"/>
        <v>SA</v>
      </c>
      <c r="D1975" s="2">
        <v>44869</v>
      </c>
      <c r="E1975" t="s">
        <v>2319</v>
      </c>
      <c r="F1975">
        <v>305360752</v>
      </c>
      <c r="G1975" t="s">
        <v>29</v>
      </c>
      <c r="J1975" t="s">
        <v>56</v>
      </c>
      <c r="K1975">
        <v>136.18</v>
      </c>
      <c r="L1975" t="s">
        <v>30</v>
      </c>
      <c r="M1975">
        <v>136.18</v>
      </c>
      <c r="N1975">
        <v>0</v>
      </c>
      <c r="O1975">
        <v>136.18</v>
      </c>
      <c r="P1975">
        <v>0</v>
      </c>
      <c r="Q1975">
        <v>0</v>
      </c>
      <c r="R1975">
        <v>136.18</v>
      </c>
      <c r="S1975">
        <v>177635.09</v>
      </c>
    </row>
    <row r="1976" spans="1:19" x14ac:dyDescent="0.45">
      <c r="A1976" t="s">
        <v>26</v>
      </c>
      <c r="B1976" t="s">
        <v>2320</v>
      </c>
      <c r="C1976" t="str">
        <f t="shared" si="30"/>
        <v>SR</v>
      </c>
      <c r="D1976" s="2">
        <v>44871</v>
      </c>
      <c r="E1976" t="s">
        <v>145</v>
      </c>
      <c r="F1976">
        <v>130826367</v>
      </c>
      <c r="G1976" t="s">
        <v>29</v>
      </c>
      <c r="J1976" t="s">
        <v>30</v>
      </c>
      <c r="K1976" t="s">
        <v>30</v>
      </c>
      <c r="L1976" t="s">
        <v>30</v>
      </c>
      <c r="M1976">
        <v>140</v>
      </c>
      <c r="N1976">
        <v>0</v>
      </c>
      <c r="O1976">
        <v>140</v>
      </c>
      <c r="P1976">
        <v>0</v>
      </c>
      <c r="Q1976">
        <v>0</v>
      </c>
      <c r="R1976">
        <v>140</v>
      </c>
      <c r="S1976">
        <v>177775.09</v>
      </c>
    </row>
    <row r="1977" spans="1:19" x14ac:dyDescent="0.45">
      <c r="A1977" t="s">
        <v>53</v>
      </c>
      <c r="B1977" t="s">
        <v>2321</v>
      </c>
      <c r="C1977" t="str">
        <f t="shared" si="30"/>
        <v>AL</v>
      </c>
      <c r="D1977" s="2">
        <v>44872</v>
      </c>
      <c r="E1977" t="s">
        <v>2322</v>
      </c>
      <c r="F1977">
        <v>311674925</v>
      </c>
      <c r="G1977" t="s">
        <v>29</v>
      </c>
      <c r="J1977" t="s">
        <v>56</v>
      </c>
      <c r="K1977">
        <v>302.10000000000002</v>
      </c>
      <c r="L1977" t="s">
        <v>30</v>
      </c>
      <c r="M1977">
        <v>302.10000000000002</v>
      </c>
      <c r="N1977">
        <v>0</v>
      </c>
      <c r="O1977">
        <v>302.10000000000002</v>
      </c>
      <c r="P1977">
        <v>0</v>
      </c>
      <c r="Q1977">
        <v>0</v>
      </c>
      <c r="R1977">
        <v>302.10000000000002</v>
      </c>
      <c r="S1977">
        <v>178077.19</v>
      </c>
    </row>
    <row r="1978" spans="1:19" x14ac:dyDescent="0.45">
      <c r="A1978" t="s">
        <v>26</v>
      </c>
      <c r="B1978" t="s">
        <v>2306</v>
      </c>
      <c r="C1978" t="str">
        <f t="shared" si="30"/>
        <v>CM</v>
      </c>
      <c r="D1978" s="2">
        <v>44872</v>
      </c>
      <c r="E1978" t="s">
        <v>1858</v>
      </c>
      <c r="F1978">
        <v>999999990</v>
      </c>
      <c r="G1978" t="s">
        <v>29</v>
      </c>
      <c r="J1978" t="s">
        <v>30</v>
      </c>
      <c r="K1978" t="s">
        <v>30</v>
      </c>
      <c r="L1978" t="s">
        <v>30</v>
      </c>
      <c r="M1978">
        <v>60</v>
      </c>
      <c r="N1978">
        <v>0</v>
      </c>
      <c r="O1978">
        <v>60</v>
      </c>
      <c r="P1978">
        <v>0</v>
      </c>
      <c r="Q1978">
        <v>0</v>
      </c>
      <c r="R1978">
        <v>60</v>
      </c>
      <c r="S1978">
        <v>178137.19</v>
      </c>
    </row>
    <row r="1979" spans="1:19" x14ac:dyDescent="0.45">
      <c r="A1979" t="s">
        <v>53</v>
      </c>
      <c r="B1979" t="s">
        <v>2323</v>
      </c>
      <c r="C1979" t="str">
        <f t="shared" si="30"/>
        <v>SA</v>
      </c>
      <c r="D1979" s="2">
        <v>44873</v>
      </c>
      <c r="E1979" t="s">
        <v>2324</v>
      </c>
      <c r="F1979">
        <v>310374359</v>
      </c>
      <c r="G1979" t="s">
        <v>29</v>
      </c>
      <c r="J1979" t="s">
        <v>56</v>
      </c>
      <c r="K1979">
        <v>117.94</v>
      </c>
      <c r="L1979" t="s">
        <v>30</v>
      </c>
      <c r="M1979">
        <v>117.94</v>
      </c>
      <c r="N1979">
        <v>0</v>
      </c>
      <c r="O1979">
        <v>117.94</v>
      </c>
      <c r="P1979">
        <v>0</v>
      </c>
      <c r="Q1979">
        <v>0</v>
      </c>
      <c r="R1979">
        <v>117.94</v>
      </c>
      <c r="S1979">
        <v>178255.13</v>
      </c>
    </row>
    <row r="1980" spans="1:19" x14ac:dyDescent="0.45">
      <c r="A1980" t="s">
        <v>281</v>
      </c>
      <c r="B1980" t="s">
        <v>2325</v>
      </c>
      <c r="C1980" t="str">
        <f t="shared" si="30"/>
        <v>SA</v>
      </c>
      <c r="D1980" s="2">
        <v>44874</v>
      </c>
      <c r="E1980" t="s">
        <v>750</v>
      </c>
      <c r="F1980">
        <v>305541374</v>
      </c>
      <c r="G1980" t="s">
        <v>29</v>
      </c>
      <c r="J1980" t="s">
        <v>30</v>
      </c>
      <c r="K1980" t="s">
        <v>30</v>
      </c>
      <c r="L1980" t="s">
        <v>30</v>
      </c>
      <c r="M1980">
        <v>-71</v>
      </c>
      <c r="N1980">
        <v>0</v>
      </c>
      <c r="O1980">
        <v>-71</v>
      </c>
      <c r="P1980">
        <v>0</v>
      </c>
      <c r="Q1980">
        <v>0</v>
      </c>
      <c r="R1980">
        <v>-71</v>
      </c>
      <c r="S1980">
        <v>178184.13</v>
      </c>
    </row>
    <row r="1981" spans="1:19" x14ac:dyDescent="0.45">
      <c r="A1981" t="s">
        <v>281</v>
      </c>
      <c r="B1981" t="s">
        <v>2326</v>
      </c>
      <c r="C1981" t="str">
        <f t="shared" si="30"/>
        <v>SA</v>
      </c>
      <c r="D1981" s="2">
        <v>44874</v>
      </c>
      <c r="E1981" t="s">
        <v>256</v>
      </c>
      <c r="F1981">
        <v>306599473</v>
      </c>
      <c r="G1981" t="s">
        <v>29</v>
      </c>
      <c r="J1981" t="s">
        <v>30</v>
      </c>
      <c r="K1981" t="s">
        <v>30</v>
      </c>
      <c r="L1981" t="s">
        <v>30</v>
      </c>
      <c r="M1981">
        <v>-65</v>
      </c>
      <c r="N1981">
        <v>0</v>
      </c>
      <c r="O1981">
        <v>-65</v>
      </c>
      <c r="P1981">
        <v>0</v>
      </c>
      <c r="Q1981">
        <v>0</v>
      </c>
      <c r="R1981">
        <v>-65</v>
      </c>
      <c r="S1981">
        <v>178119.13</v>
      </c>
    </row>
    <row r="1982" spans="1:19" x14ac:dyDescent="0.45">
      <c r="A1982" t="s">
        <v>281</v>
      </c>
      <c r="B1982" t="s">
        <v>2327</v>
      </c>
      <c r="C1982" t="str">
        <f t="shared" si="30"/>
        <v>SA</v>
      </c>
      <c r="D1982" s="2">
        <v>44874</v>
      </c>
      <c r="E1982" t="s">
        <v>2038</v>
      </c>
      <c r="F1982">
        <v>999999990</v>
      </c>
      <c r="G1982" t="s">
        <v>29</v>
      </c>
      <c r="J1982" t="s">
        <v>30</v>
      </c>
      <c r="K1982" t="s">
        <v>30</v>
      </c>
      <c r="L1982" t="s">
        <v>30</v>
      </c>
      <c r="M1982">
        <v>-79</v>
      </c>
      <c r="N1982">
        <v>0</v>
      </c>
      <c r="O1982">
        <v>-79</v>
      </c>
      <c r="P1982">
        <v>0</v>
      </c>
      <c r="Q1982">
        <v>0</v>
      </c>
      <c r="R1982">
        <v>-79</v>
      </c>
      <c r="S1982">
        <v>178040.13</v>
      </c>
    </row>
    <row r="1983" spans="1:19" x14ac:dyDescent="0.45">
      <c r="A1983" t="s">
        <v>281</v>
      </c>
      <c r="B1983" t="s">
        <v>2328</v>
      </c>
      <c r="C1983" t="str">
        <f t="shared" si="30"/>
        <v>SA</v>
      </c>
      <c r="D1983" s="2">
        <v>44874</v>
      </c>
      <c r="E1983" t="s">
        <v>85</v>
      </c>
      <c r="F1983">
        <v>189165367</v>
      </c>
      <c r="G1983" t="s">
        <v>29</v>
      </c>
      <c r="J1983" t="s">
        <v>30</v>
      </c>
      <c r="K1983" t="s">
        <v>30</v>
      </c>
      <c r="L1983" t="s">
        <v>30</v>
      </c>
      <c r="M1983">
        <v>-99</v>
      </c>
      <c r="N1983">
        <v>0</v>
      </c>
      <c r="O1983">
        <v>-99</v>
      </c>
      <c r="P1983">
        <v>0</v>
      </c>
      <c r="Q1983">
        <v>0</v>
      </c>
      <c r="R1983">
        <v>-99</v>
      </c>
      <c r="S1983">
        <v>177941.13</v>
      </c>
    </row>
    <row r="1984" spans="1:19" x14ac:dyDescent="0.45">
      <c r="A1984" t="s">
        <v>281</v>
      </c>
      <c r="B1984" t="s">
        <v>2329</v>
      </c>
      <c r="C1984" t="str">
        <f t="shared" si="30"/>
        <v>SA</v>
      </c>
      <c r="D1984" s="2">
        <v>44874</v>
      </c>
      <c r="E1984" t="s">
        <v>1219</v>
      </c>
      <c r="F1984">
        <v>305366483</v>
      </c>
      <c r="G1984" t="s">
        <v>29</v>
      </c>
      <c r="J1984" t="s">
        <v>30</v>
      </c>
      <c r="K1984" t="s">
        <v>30</v>
      </c>
      <c r="L1984" t="s">
        <v>30</v>
      </c>
      <c r="M1984">
        <v>-55</v>
      </c>
      <c r="N1984">
        <v>0</v>
      </c>
      <c r="O1984">
        <v>-55</v>
      </c>
      <c r="P1984">
        <v>0</v>
      </c>
      <c r="Q1984">
        <v>0</v>
      </c>
      <c r="R1984">
        <v>-55</v>
      </c>
      <c r="S1984">
        <v>177886.13</v>
      </c>
    </row>
    <row r="1985" spans="1:19" x14ac:dyDescent="0.45">
      <c r="A1985" t="s">
        <v>281</v>
      </c>
      <c r="B1985" t="s">
        <v>2330</v>
      </c>
      <c r="C1985" t="str">
        <f t="shared" si="30"/>
        <v>SA</v>
      </c>
      <c r="D1985" s="2">
        <v>44874</v>
      </c>
      <c r="E1985" t="s">
        <v>2292</v>
      </c>
      <c r="F1985">
        <v>298444518</v>
      </c>
      <c r="G1985" t="s">
        <v>569</v>
      </c>
      <c r="J1985" t="s">
        <v>30</v>
      </c>
      <c r="K1985" t="s">
        <v>30</v>
      </c>
      <c r="L1985" t="s">
        <v>30</v>
      </c>
      <c r="M1985">
        <v>-113</v>
      </c>
      <c r="N1985">
        <v>0</v>
      </c>
      <c r="O1985">
        <v>-113</v>
      </c>
      <c r="P1985">
        <v>0</v>
      </c>
      <c r="Q1985">
        <v>0</v>
      </c>
      <c r="R1985">
        <v>-113</v>
      </c>
      <c r="S1985">
        <v>177773.13</v>
      </c>
    </row>
    <row r="1986" spans="1:19" x14ac:dyDescent="0.45">
      <c r="A1986" t="s">
        <v>53</v>
      </c>
      <c r="B1986" t="s">
        <v>2331</v>
      </c>
      <c r="C1986" t="str">
        <f t="shared" si="30"/>
        <v>SA</v>
      </c>
      <c r="D1986" s="2">
        <v>44874</v>
      </c>
      <c r="E1986" t="s">
        <v>1803</v>
      </c>
      <c r="F1986">
        <v>304319236</v>
      </c>
      <c r="G1986" t="s">
        <v>29</v>
      </c>
      <c r="J1986" t="s">
        <v>56</v>
      </c>
      <c r="K1986">
        <v>55</v>
      </c>
      <c r="L1986" t="s">
        <v>30</v>
      </c>
      <c r="M1986">
        <v>55</v>
      </c>
      <c r="N1986">
        <v>0</v>
      </c>
      <c r="O1986">
        <v>55</v>
      </c>
      <c r="P1986">
        <v>0</v>
      </c>
      <c r="Q1986">
        <v>0</v>
      </c>
      <c r="R1986">
        <v>55</v>
      </c>
      <c r="S1986">
        <v>177828.13</v>
      </c>
    </row>
    <row r="1987" spans="1:19" x14ac:dyDescent="0.45">
      <c r="A1987" t="s">
        <v>53</v>
      </c>
      <c r="B1987" t="s">
        <v>2332</v>
      </c>
      <c r="C1987" t="str">
        <f t="shared" si="30"/>
        <v>SA</v>
      </c>
      <c r="D1987" s="2">
        <v>44874</v>
      </c>
      <c r="E1987" t="s">
        <v>2333</v>
      </c>
      <c r="F1987">
        <v>309315514</v>
      </c>
      <c r="G1987" t="s">
        <v>29</v>
      </c>
      <c r="J1987" t="s">
        <v>56</v>
      </c>
      <c r="K1987">
        <v>133.32</v>
      </c>
      <c r="L1987" t="s">
        <v>30</v>
      </c>
      <c r="M1987">
        <v>133.32</v>
      </c>
      <c r="N1987">
        <v>0</v>
      </c>
      <c r="O1987">
        <v>133.32</v>
      </c>
      <c r="P1987">
        <v>0</v>
      </c>
      <c r="Q1987">
        <v>0</v>
      </c>
      <c r="R1987">
        <v>133.32</v>
      </c>
      <c r="S1987">
        <v>177961.45</v>
      </c>
    </row>
    <row r="1988" spans="1:19" x14ac:dyDescent="0.45">
      <c r="A1988" t="s">
        <v>53</v>
      </c>
      <c r="B1988" t="s">
        <v>2334</v>
      </c>
      <c r="C1988" t="str">
        <f t="shared" si="30"/>
        <v>SA</v>
      </c>
      <c r="D1988" s="2">
        <v>44874</v>
      </c>
      <c r="E1988" t="s">
        <v>2333</v>
      </c>
      <c r="F1988">
        <v>309315514</v>
      </c>
      <c r="G1988" t="s">
        <v>29</v>
      </c>
      <c r="J1988" t="s">
        <v>56</v>
      </c>
      <c r="K1988">
        <v>104</v>
      </c>
      <c r="L1988" t="s">
        <v>30</v>
      </c>
      <c r="M1988">
        <v>104</v>
      </c>
      <c r="N1988">
        <v>0</v>
      </c>
      <c r="O1988">
        <v>104</v>
      </c>
      <c r="P1988">
        <v>0</v>
      </c>
      <c r="Q1988">
        <v>0</v>
      </c>
      <c r="R1988">
        <v>104</v>
      </c>
      <c r="S1988">
        <v>178065.45</v>
      </c>
    </row>
    <row r="1989" spans="1:19" x14ac:dyDescent="0.45">
      <c r="A1989" t="s">
        <v>26</v>
      </c>
      <c r="B1989" t="s">
        <v>2335</v>
      </c>
      <c r="C1989" t="str">
        <f t="shared" si="30"/>
        <v>SR</v>
      </c>
      <c r="D1989" s="2">
        <v>44875</v>
      </c>
      <c r="E1989" t="s">
        <v>116</v>
      </c>
      <c r="F1989">
        <v>263342298</v>
      </c>
      <c r="G1989" t="s">
        <v>29</v>
      </c>
      <c r="J1989" t="s">
        <v>30</v>
      </c>
      <c r="K1989" t="s">
        <v>30</v>
      </c>
      <c r="L1989" t="s">
        <v>30</v>
      </c>
      <c r="M1989">
        <v>48.1</v>
      </c>
      <c r="N1989">
        <v>0</v>
      </c>
      <c r="O1989">
        <v>48.1</v>
      </c>
      <c r="P1989">
        <v>0</v>
      </c>
      <c r="Q1989">
        <v>0</v>
      </c>
      <c r="R1989">
        <v>48.1</v>
      </c>
      <c r="S1989">
        <v>178113.55</v>
      </c>
    </row>
    <row r="1990" spans="1:19" x14ac:dyDescent="0.45">
      <c r="A1990" t="s">
        <v>26</v>
      </c>
      <c r="B1990" t="s">
        <v>2336</v>
      </c>
      <c r="C1990" t="str">
        <f t="shared" si="30"/>
        <v>SR</v>
      </c>
      <c r="D1990" s="2">
        <v>44875</v>
      </c>
      <c r="E1990" t="s">
        <v>116</v>
      </c>
      <c r="F1990">
        <v>263342298</v>
      </c>
      <c r="G1990" t="s">
        <v>29</v>
      </c>
      <c r="J1990" t="s">
        <v>30</v>
      </c>
      <c r="K1990" t="s">
        <v>30</v>
      </c>
      <c r="L1990" t="s">
        <v>30</v>
      </c>
      <c r="M1990">
        <v>48.1</v>
      </c>
      <c r="N1990">
        <v>0</v>
      </c>
      <c r="O1990">
        <v>48.1</v>
      </c>
      <c r="P1990">
        <v>0</v>
      </c>
      <c r="Q1990">
        <v>0</v>
      </c>
      <c r="R1990">
        <v>48.1</v>
      </c>
      <c r="S1990">
        <v>178161.65</v>
      </c>
    </row>
    <row r="1991" spans="1:19" x14ac:dyDescent="0.45">
      <c r="A1991" t="s">
        <v>53</v>
      </c>
      <c r="B1991" t="s">
        <v>2337</v>
      </c>
      <c r="C1991" t="str">
        <f t="shared" si="30"/>
        <v>CM</v>
      </c>
      <c r="D1991" s="2">
        <v>44876</v>
      </c>
      <c r="E1991" t="s">
        <v>2338</v>
      </c>
      <c r="F1991">
        <v>279584334</v>
      </c>
      <c r="G1991" t="s">
        <v>29</v>
      </c>
      <c r="J1991" t="s">
        <v>56</v>
      </c>
      <c r="K1991">
        <v>81</v>
      </c>
      <c r="L1991" t="s">
        <v>30</v>
      </c>
      <c r="M1991">
        <v>81</v>
      </c>
      <c r="N1991">
        <v>0</v>
      </c>
      <c r="O1991">
        <v>81</v>
      </c>
      <c r="P1991">
        <v>0</v>
      </c>
      <c r="Q1991">
        <v>0</v>
      </c>
      <c r="R1991">
        <v>81</v>
      </c>
      <c r="S1991">
        <v>178242.65</v>
      </c>
    </row>
    <row r="1992" spans="1:19" x14ac:dyDescent="0.45">
      <c r="A1992" t="s">
        <v>53</v>
      </c>
      <c r="B1992" t="s">
        <v>2339</v>
      </c>
      <c r="C1992" t="str">
        <f t="shared" si="30"/>
        <v>SR</v>
      </c>
      <c r="D1992" s="2">
        <v>44876</v>
      </c>
      <c r="E1992" t="s">
        <v>2340</v>
      </c>
      <c r="F1992">
        <v>306297701</v>
      </c>
      <c r="G1992" t="s">
        <v>2341</v>
      </c>
      <c r="J1992" t="s">
        <v>56</v>
      </c>
      <c r="K1992">
        <v>196.1</v>
      </c>
      <c r="L1992" t="s">
        <v>30</v>
      </c>
      <c r="M1992">
        <v>196.1</v>
      </c>
      <c r="N1992">
        <v>0</v>
      </c>
      <c r="O1992">
        <v>196.1</v>
      </c>
      <c r="P1992">
        <v>0</v>
      </c>
      <c r="Q1992">
        <v>0</v>
      </c>
      <c r="R1992">
        <v>196.1</v>
      </c>
      <c r="S1992">
        <v>178438.75</v>
      </c>
    </row>
    <row r="1993" spans="1:19" x14ac:dyDescent="0.45">
      <c r="A1993" t="s">
        <v>281</v>
      </c>
      <c r="B1993" t="s">
        <v>2342</v>
      </c>
      <c r="C1993" t="str">
        <f t="shared" si="30"/>
        <v>BF</v>
      </c>
      <c r="D1993" s="2">
        <v>44879</v>
      </c>
      <c r="E1993" t="s">
        <v>72</v>
      </c>
      <c r="F1993">
        <v>276074190</v>
      </c>
      <c r="G1993" t="s">
        <v>29</v>
      </c>
      <c r="J1993" t="s">
        <v>30</v>
      </c>
      <c r="K1993" t="s">
        <v>30</v>
      </c>
      <c r="L1993" t="s">
        <v>30</v>
      </c>
      <c r="M1993">
        <v>-73</v>
      </c>
      <c r="N1993">
        <v>0</v>
      </c>
      <c r="O1993">
        <v>-73</v>
      </c>
      <c r="P1993">
        <v>0</v>
      </c>
      <c r="Q1993">
        <v>0</v>
      </c>
      <c r="R1993">
        <v>-73</v>
      </c>
      <c r="S1993">
        <v>178365.75</v>
      </c>
    </row>
    <row r="1994" spans="1:19" x14ac:dyDescent="0.45">
      <c r="A1994" t="s">
        <v>281</v>
      </c>
      <c r="B1994" t="s">
        <v>2343</v>
      </c>
      <c r="C1994" t="str">
        <f t="shared" si="30"/>
        <v>BF</v>
      </c>
      <c r="D1994" s="2">
        <v>44879</v>
      </c>
      <c r="E1994" t="s">
        <v>72</v>
      </c>
      <c r="F1994">
        <v>276074190</v>
      </c>
      <c r="G1994" t="s">
        <v>29</v>
      </c>
      <c r="J1994" t="s">
        <v>30</v>
      </c>
      <c r="K1994" t="s">
        <v>30</v>
      </c>
      <c r="L1994" t="s">
        <v>30</v>
      </c>
      <c r="M1994">
        <v>-73</v>
      </c>
      <c r="N1994">
        <v>0</v>
      </c>
      <c r="O1994">
        <v>-73</v>
      </c>
      <c r="P1994">
        <v>0</v>
      </c>
      <c r="Q1994">
        <v>0</v>
      </c>
      <c r="R1994">
        <v>-73</v>
      </c>
      <c r="S1994">
        <v>178292.75</v>
      </c>
    </row>
    <row r="1995" spans="1:19" x14ac:dyDescent="0.45">
      <c r="A1995" t="s">
        <v>281</v>
      </c>
      <c r="B1995" t="s">
        <v>2344</v>
      </c>
      <c r="C1995" t="str">
        <f t="shared" si="30"/>
        <v>BF</v>
      </c>
      <c r="D1995" s="2">
        <v>44879</v>
      </c>
      <c r="E1995" t="s">
        <v>72</v>
      </c>
      <c r="F1995">
        <v>276074190</v>
      </c>
      <c r="G1995" t="s">
        <v>29</v>
      </c>
      <c r="J1995" t="s">
        <v>30</v>
      </c>
      <c r="K1995" t="s">
        <v>30</v>
      </c>
      <c r="L1995" t="s">
        <v>30</v>
      </c>
      <c r="M1995">
        <v>-73</v>
      </c>
      <c r="N1995">
        <v>0</v>
      </c>
      <c r="O1995">
        <v>-73</v>
      </c>
      <c r="P1995">
        <v>0</v>
      </c>
      <c r="Q1995">
        <v>0</v>
      </c>
      <c r="R1995">
        <v>-73</v>
      </c>
      <c r="S1995">
        <v>178219.75</v>
      </c>
    </row>
    <row r="1996" spans="1:19" x14ac:dyDescent="0.45">
      <c r="A1996" t="s">
        <v>281</v>
      </c>
      <c r="B1996" t="s">
        <v>305</v>
      </c>
      <c r="C1996" t="str">
        <f t="shared" si="30"/>
        <v>SR</v>
      </c>
      <c r="D1996" s="2">
        <v>44879</v>
      </c>
      <c r="E1996" t="s">
        <v>120</v>
      </c>
      <c r="F1996">
        <v>509528619</v>
      </c>
      <c r="G1996" t="s">
        <v>29</v>
      </c>
      <c r="J1996" t="s">
        <v>30</v>
      </c>
      <c r="K1996" t="s">
        <v>30</v>
      </c>
      <c r="L1996" t="s">
        <v>30</v>
      </c>
      <c r="M1996">
        <v>-192</v>
      </c>
      <c r="N1996">
        <v>0</v>
      </c>
      <c r="O1996">
        <v>-192</v>
      </c>
      <c r="P1996">
        <v>0</v>
      </c>
      <c r="Q1996">
        <v>0</v>
      </c>
      <c r="R1996">
        <v>-192</v>
      </c>
      <c r="S1996">
        <v>178027.75</v>
      </c>
    </row>
    <row r="1997" spans="1:19" x14ac:dyDescent="0.45">
      <c r="A1997" t="s">
        <v>53</v>
      </c>
      <c r="B1997" t="s">
        <v>2345</v>
      </c>
      <c r="C1997" t="str">
        <f t="shared" si="30"/>
        <v>SA</v>
      </c>
      <c r="D1997" s="2">
        <v>44879</v>
      </c>
      <c r="E1997" t="s">
        <v>2346</v>
      </c>
      <c r="F1997">
        <v>166287008</v>
      </c>
      <c r="G1997" t="s">
        <v>29</v>
      </c>
      <c r="J1997" t="s">
        <v>56</v>
      </c>
      <c r="K1997">
        <v>118.4</v>
      </c>
      <c r="L1997" t="s">
        <v>30</v>
      </c>
      <c r="M1997">
        <v>118.4</v>
      </c>
      <c r="N1997">
        <v>0</v>
      </c>
      <c r="O1997">
        <v>118.4</v>
      </c>
      <c r="P1997">
        <v>0</v>
      </c>
      <c r="Q1997">
        <v>0</v>
      </c>
      <c r="R1997">
        <v>118.4</v>
      </c>
      <c r="S1997">
        <v>178146.15</v>
      </c>
    </row>
    <row r="1998" spans="1:19" x14ac:dyDescent="0.45">
      <c r="A1998" t="s">
        <v>26</v>
      </c>
      <c r="B1998" t="s">
        <v>2347</v>
      </c>
      <c r="C1998" t="str">
        <f t="shared" si="30"/>
        <v>SR</v>
      </c>
      <c r="D1998" s="2">
        <v>44879</v>
      </c>
      <c r="E1998" t="s">
        <v>120</v>
      </c>
      <c r="F1998">
        <v>509528619</v>
      </c>
      <c r="G1998" t="s">
        <v>29</v>
      </c>
      <c r="J1998" t="s">
        <v>30</v>
      </c>
      <c r="K1998" t="s">
        <v>30</v>
      </c>
      <c r="L1998" t="s">
        <v>30</v>
      </c>
      <c r="M1998">
        <v>192</v>
      </c>
      <c r="N1998">
        <v>0</v>
      </c>
      <c r="O1998">
        <v>192</v>
      </c>
      <c r="P1998">
        <v>0</v>
      </c>
      <c r="Q1998">
        <v>0</v>
      </c>
      <c r="R1998">
        <v>192</v>
      </c>
      <c r="S1998">
        <v>178338.15</v>
      </c>
    </row>
    <row r="1999" spans="1:19" x14ac:dyDescent="0.45">
      <c r="A1999" t="s">
        <v>281</v>
      </c>
      <c r="B1999" t="s">
        <v>2348</v>
      </c>
      <c r="C1999" t="str">
        <f t="shared" ref="C1999:C2062" si="31">LEFT(B1999,2)</f>
        <v>BF</v>
      </c>
      <c r="D1999" s="2">
        <v>44880</v>
      </c>
      <c r="E1999" t="s">
        <v>2108</v>
      </c>
      <c r="F1999">
        <v>293124744</v>
      </c>
      <c r="G1999" t="s">
        <v>29</v>
      </c>
      <c r="J1999" t="s">
        <v>30</v>
      </c>
      <c r="K1999" t="s">
        <v>30</v>
      </c>
      <c r="L1999" t="s">
        <v>30</v>
      </c>
      <c r="M1999">
        <v>-171</v>
      </c>
      <c r="N1999">
        <v>0</v>
      </c>
      <c r="O1999">
        <v>-171</v>
      </c>
      <c r="P1999">
        <v>0</v>
      </c>
      <c r="Q1999">
        <v>0</v>
      </c>
      <c r="R1999">
        <v>-171</v>
      </c>
      <c r="S1999">
        <v>178167.15</v>
      </c>
    </row>
    <row r="2000" spans="1:19" x14ac:dyDescent="0.45">
      <c r="A2000" t="s">
        <v>53</v>
      </c>
      <c r="B2000" t="s">
        <v>2349</v>
      </c>
      <c r="C2000" t="str">
        <f t="shared" si="31"/>
        <v>BF</v>
      </c>
      <c r="D2000" s="2">
        <v>44880</v>
      </c>
      <c r="E2000" t="s">
        <v>2350</v>
      </c>
      <c r="F2000">
        <v>514414235</v>
      </c>
      <c r="G2000" t="s">
        <v>29</v>
      </c>
      <c r="J2000" t="s">
        <v>56</v>
      </c>
      <c r="K2000">
        <v>285.19</v>
      </c>
      <c r="L2000" t="s">
        <v>30</v>
      </c>
      <c r="M2000">
        <v>285.19</v>
      </c>
      <c r="N2000">
        <v>0</v>
      </c>
      <c r="O2000">
        <v>285.19</v>
      </c>
      <c r="P2000">
        <v>0</v>
      </c>
      <c r="Q2000">
        <v>0</v>
      </c>
      <c r="R2000">
        <v>285.19</v>
      </c>
      <c r="S2000">
        <v>178452.34</v>
      </c>
    </row>
    <row r="2001" spans="1:19" x14ac:dyDescent="0.45">
      <c r="A2001" t="s">
        <v>281</v>
      </c>
      <c r="B2001" t="s">
        <v>2351</v>
      </c>
      <c r="C2001" t="str">
        <f t="shared" si="31"/>
        <v>BF</v>
      </c>
      <c r="D2001" s="2">
        <v>44881</v>
      </c>
      <c r="E2001" t="s">
        <v>1198</v>
      </c>
      <c r="F2001">
        <v>268163359</v>
      </c>
      <c r="G2001" t="s">
        <v>29</v>
      </c>
      <c r="J2001" t="s">
        <v>30</v>
      </c>
      <c r="K2001" t="s">
        <v>30</v>
      </c>
      <c r="L2001" t="s">
        <v>30</v>
      </c>
      <c r="M2001">
        <v>-96</v>
      </c>
      <c r="N2001">
        <v>0</v>
      </c>
      <c r="O2001">
        <v>-96</v>
      </c>
      <c r="P2001">
        <v>0</v>
      </c>
      <c r="Q2001">
        <v>0</v>
      </c>
      <c r="R2001">
        <v>-96</v>
      </c>
      <c r="S2001">
        <v>178356.34</v>
      </c>
    </row>
    <row r="2002" spans="1:19" x14ac:dyDescent="0.45">
      <c r="A2002" t="s">
        <v>281</v>
      </c>
      <c r="B2002" t="s">
        <v>307</v>
      </c>
      <c r="C2002" t="str">
        <f t="shared" si="31"/>
        <v>SR</v>
      </c>
      <c r="D2002" s="2">
        <v>44881</v>
      </c>
      <c r="E2002" t="s">
        <v>155</v>
      </c>
      <c r="F2002">
        <v>299197654</v>
      </c>
      <c r="G2002" t="s">
        <v>29</v>
      </c>
      <c r="J2002" t="s">
        <v>30</v>
      </c>
      <c r="K2002" t="s">
        <v>30</v>
      </c>
      <c r="L2002" t="s">
        <v>30</v>
      </c>
      <c r="M2002">
        <v>-65</v>
      </c>
      <c r="N2002">
        <v>0</v>
      </c>
      <c r="O2002">
        <v>-65</v>
      </c>
      <c r="P2002">
        <v>0</v>
      </c>
      <c r="Q2002">
        <v>0</v>
      </c>
      <c r="R2002">
        <v>-65</v>
      </c>
      <c r="S2002">
        <v>178291.34</v>
      </c>
    </row>
    <row r="2003" spans="1:19" x14ac:dyDescent="0.45">
      <c r="A2003" t="s">
        <v>281</v>
      </c>
      <c r="B2003" t="s">
        <v>309</v>
      </c>
      <c r="C2003" t="str">
        <f t="shared" si="31"/>
        <v>SR</v>
      </c>
      <c r="D2003" s="2">
        <v>44881</v>
      </c>
      <c r="E2003" t="s">
        <v>1073</v>
      </c>
      <c r="F2003">
        <v>507571398</v>
      </c>
      <c r="G2003" t="s">
        <v>29</v>
      </c>
      <c r="J2003" t="s">
        <v>30</v>
      </c>
      <c r="K2003" t="s">
        <v>30</v>
      </c>
      <c r="L2003" t="s">
        <v>30</v>
      </c>
      <c r="M2003">
        <v>-57</v>
      </c>
      <c r="N2003">
        <v>0</v>
      </c>
      <c r="O2003">
        <v>-57</v>
      </c>
      <c r="P2003">
        <v>0</v>
      </c>
      <c r="Q2003">
        <v>0</v>
      </c>
      <c r="R2003">
        <v>-57</v>
      </c>
      <c r="S2003">
        <v>178234.34</v>
      </c>
    </row>
    <row r="2004" spans="1:19" x14ac:dyDescent="0.45">
      <c r="A2004" t="s">
        <v>281</v>
      </c>
      <c r="B2004" t="s">
        <v>311</v>
      </c>
      <c r="C2004" t="str">
        <f t="shared" si="31"/>
        <v>SR</v>
      </c>
      <c r="D2004" s="2">
        <v>44881</v>
      </c>
      <c r="E2004" t="s">
        <v>1073</v>
      </c>
      <c r="F2004">
        <v>507571398</v>
      </c>
      <c r="G2004" t="s">
        <v>29</v>
      </c>
      <c r="J2004" t="s">
        <v>30</v>
      </c>
      <c r="K2004" t="s">
        <v>30</v>
      </c>
      <c r="L2004" t="s">
        <v>30</v>
      </c>
      <c r="M2004">
        <v>-57</v>
      </c>
      <c r="N2004">
        <v>0</v>
      </c>
      <c r="O2004">
        <v>-57</v>
      </c>
      <c r="P2004">
        <v>0</v>
      </c>
      <c r="Q2004">
        <v>0</v>
      </c>
      <c r="R2004">
        <v>-57</v>
      </c>
      <c r="S2004">
        <v>178177.34</v>
      </c>
    </row>
    <row r="2005" spans="1:19" x14ac:dyDescent="0.45">
      <c r="A2005" t="s">
        <v>281</v>
      </c>
      <c r="B2005" t="s">
        <v>329</v>
      </c>
      <c r="C2005" t="str">
        <f t="shared" si="31"/>
        <v>SR</v>
      </c>
      <c r="D2005" s="2">
        <v>44881</v>
      </c>
      <c r="E2005" t="s">
        <v>1073</v>
      </c>
      <c r="F2005">
        <v>507571398</v>
      </c>
      <c r="G2005" t="s">
        <v>29</v>
      </c>
      <c r="J2005" t="s">
        <v>30</v>
      </c>
      <c r="K2005" t="s">
        <v>30</v>
      </c>
      <c r="L2005" t="s">
        <v>30</v>
      </c>
      <c r="M2005">
        <v>-57</v>
      </c>
      <c r="N2005">
        <v>0</v>
      </c>
      <c r="O2005">
        <v>-57</v>
      </c>
      <c r="P2005">
        <v>0</v>
      </c>
      <c r="Q2005">
        <v>0</v>
      </c>
      <c r="R2005">
        <v>-57</v>
      </c>
      <c r="S2005">
        <v>178120.34</v>
      </c>
    </row>
    <row r="2006" spans="1:19" x14ac:dyDescent="0.45">
      <c r="A2006" t="s">
        <v>281</v>
      </c>
      <c r="B2006" t="s">
        <v>331</v>
      </c>
      <c r="C2006" t="str">
        <f t="shared" si="31"/>
        <v>SR</v>
      </c>
      <c r="D2006" s="2">
        <v>44881</v>
      </c>
      <c r="E2006" t="s">
        <v>1073</v>
      </c>
      <c r="F2006">
        <v>507571398</v>
      </c>
      <c r="G2006" t="s">
        <v>29</v>
      </c>
      <c r="J2006" t="s">
        <v>30</v>
      </c>
      <c r="K2006" t="s">
        <v>30</v>
      </c>
      <c r="L2006" t="s">
        <v>30</v>
      </c>
      <c r="M2006">
        <v>-57</v>
      </c>
      <c r="N2006">
        <v>0</v>
      </c>
      <c r="O2006">
        <v>-57</v>
      </c>
      <c r="P2006">
        <v>0</v>
      </c>
      <c r="Q2006">
        <v>0</v>
      </c>
      <c r="R2006">
        <v>-57</v>
      </c>
      <c r="S2006">
        <v>178063.34</v>
      </c>
    </row>
    <row r="2007" spans="1:19" x14ac:dyDescent="0.45">
      <c r="A2007" t="s">
        <v>281</v>
      </c>
      <c r="B2007" t="s">
        <v>334</v>
      </c>
      <c r="C2007" t="str">
        <f t="shared" si="31"/>
        <v>SR</v>
      </c>
      <c r="D2007" s="2">
        <v>44881</v>
      </c>
      <c r="E2007" t="s">
        <v>1073</v>
      </c>
      <c r="F2007">
        <v>507571398</v>
      </c>
      <c r="G2007" t="s">
        <v>29</v>
      </c>
      <c r="J2007" t="s">
        <v>30</v>
      </c>
      <c r="K2007" t="s">
        <v>30</v>
      </c>
      <c r="L2007" t="s">
        <v>30</v>
      </c>
      <c r="M2007">
        <v>-57</v>
      </c>
      <c r="N2007">
        <v>0</v>
      </c>
      <c r="O2007">
        <v>-57</v>
      </c>
      <c r="P2007">
        <v>0</v>
      </c>
      <c r="Q2007">
        <v>0</v>
      </c>
      <c r="R2007">
        <v>-57</v>
      </c>
      <c r="S2007">
        <v>178006.34</v>
      </c>
    </row>
    <row r="2008" spans="1:19" x14ac:dyDescent="0.45">
      <c r="A2008" t="s">
        <v>281</v>
      </c>
      <c r="B2008" t="s">
        <v>2352</v>
      </c>
      <c r="C2008" t="str">
        <f t="shared" si="31"/>
        <v>SR</v>
      </c>
      <c r="D2008" s="2">
        <v>44881</v>
      </c>
      <c r="E2008" t="s">
        <v>1073</v>
      </c>
      <c r="F2008">
        <v>507571398</v>
      </c>
      <c r="G2008" t="s">
        <v>29</v>
      </c>
      <c r="J2008" t="s">
        <v>30</v>
      </c>
      <c r="K2008" t="s">
        <v>30</v>
      </c>
      <c r="L2008" t="s">
        <v>30</v>
      </c>
      <c r="M2008">
        <v>-57</v>
      </c>
      <c r="N2008">
        <v>0</v>
      </c>
      <c r="O2008">
        <v>-57</v>
      </c>
      <c r="P2008">
        <v>0</v>
      </c>
      <c r="Q2008">
        <v>0</v>
      </c>
      <c r="R2008">
        <v>-57</v>
      </c>
      <c r="S2008">
        <v>177949.34</v>
      </c>
    </row>
    <row r="2009" spans="1:19" x14ac:dyDescent="0.45">
      <c r="A2009" t="s">
        <v>53</v>
      </c>
      <c r="B2009" t="s">
        <v>2353</v>
      </c>
      <c r="C2009" t="str">
        <f t="shared" si="31"/>
        <v>SR</v>
      </c>
      <c r="D2009" s="2">
        <v>44881</v>
      </c>
      <c r="E2009" t="s">
        <v>2354</v>
      </c>
      <c r="F2009">
        <v>229628311</v>
      </c>
      <c r="G2009" t="s">
        <v>29</v>
      </c>
      <c r="J2009" t="s">
        <v>56</v>
      </c>
      <c r="K2009">
        <v>114.71</v>
      </c>
      <c r="L2009" t="s">
        <v>30</v>
      </c>
      <c r="M2009">
        <v>114.71</v>
      </c>
      <c r="N2009">
        <v>0</v>
      </c>
      <c r="O2009">
        <v>114.71</v>
      </c>
      <c r="P2009">
        <v>0</v>
      </c>
      <c r="Q2009">
        <v>0</v>
      </c>
      <c r="R2009">
        <v>114.71</v>
      </c>
      <c r="S2009">
        <v>178064.05</v>
      </c>
    </row>
    <row r="2010" spans="1:19" x14ac:dyDescent="0.45">
      <c r="A2010" t="s">
        <v>26</v>
      </c>
      <c r="B2010" t="s">
        <v>2355</v>
      </c>
      <c r="C2010" t="str">
        <f t="shared" si="31"/>
        <v>BF</v>
      </c>
      <c r="D2010" s="2">
        <v>44881</v>
      </c>
      <c r="E2010" t="s">
        <v>1198</v>
      </c>
      <c r="F2010">
        <v>268163359</v>
      </c>
      <c r="G2010" t="s">
        <v>29</v>
      </c>
      <c r="J2010" t="s">
        <v>30</v>
      </c>
      <c r="K2010" t="s">
        <v>30</v>
      </c>
      <c r="L2010" t="s">
        <v>30</v>
      </c>
      <c r="M2010">
        <v>96</v>
      </c>
      <c r="N2010">
        <v>0</v>
      </c>
      <c r="O2010">
        <v>96</v>
      </c>
      <c r="P2010">
        <v>0</v>
      </c>
      <c r="Q2010">
        <v>0</v>
      </c>
      <c r="R2010">
        <v>96</v>
      </c>
      <c r="S2010">
        <v>178160.05</v>
      </c>
    </row>
    <row r="2011" spans="1:19" x14ac:dyDescent="0.45">
      <c r="A2011" t="s">
        <v>26</v>
      </c>
      <c r="B2011" t="s">
        <v>2356</v>
      </c>
      <c r="C2011" t="str">
        <f t="shared" si="31"/>
        <v>SR</v>
      </c>
      <c r="D2011" s="2">
        <v>44881</v>
      </c>
      <c r="E2011" t="s">
        <v>310</v>
      </c>
      <c r="F2011">
        <v>123090229</v>
      </c>
      <c r="G2011" t="s">
        <v>29</v>
      </c>
      <c r="J2011" t="s">
        <v>30</v>
      </c>
      <c r="K2011" t="s">
        <v>30</v>
      </c>
      <c r="L2011" t="s">
        <v>30</v>
      </c>
      <c r="M2011">
        <v>71</v>
      </c>
      <c r="N2011">
        <v>0</v>
      </c>
      <c r="O2011">
        <v>71</v>
      </c>
      <c r="P2011">
        <v>0</v>
      </c>
      <c r="Q2011">
        <v>0</v>
      </c>
      <c r="R2011">
        <v>71</v>
      </c>
      <c r="S2011">
        <v>178231.05</v>
      </c>
    </row>
    <row r="2012" spans="1:19" x14ac:dyDescent="0.45">
      <c r="A2012" t="s">
        <v>26</v>
      </c>
      <c r="B2012" t="s">
        <v>2357</v>
      </c>
      <c r="C2012" t="str">
        <f t="shared" si="31"/>
        <v>SR</v>
      </c>
      <c r="D2012" s="2">
        <v>44881</v>
      </c>
      <c r="E2012" t="s">
        <v>2358</v>
      </c>
      <c r="F2012">
        <v>516337084</v>
      </c>
      <c r="G2012" t="s">
        <v>29</v>
      </c>
      <c r="J2012" t="s">
        <v>30</v>
      </c>
      <c r="K2012" t="s">
        <v>30</v>
      </c>
      <c r="L2012" t="s">
        <v>30</v>
      </c>
      <c r="M2012">
        <v>399</v>
      </c>
      <c r="N2012">
        <v>0</v>
      </c>
      <c r="O2012">
        <v>399</v>
      </c>
      <c r="P2012">
        <v>0</v>
      </c>
      <c r="Q2012">
        <v>0</v>
      </c>
      <c r="R2012">
        <v>399</v>
      </c>
      <c r="S2012">
        <v>178630.05</v>
      </c>
    </row>
    <row r="2013" spans="1:19" x14ac:dyDescent="0.45">
      <c r="A2013" t="s">
        <v>26</v>
      </c>
      <c r="B2013" t="s">
        <v>2359</v>
      </c>
      <c r="C2013" t="str">
        <f t="shared" si="31"/>
        <v>SA</v>
      </c>
      <c r="D2013" s="2">
        <v>44881</v>
      </c>
      <c r="E2013" t="s">
        <v>1858</v>
      </c>
      <c r="F2013">
        <v>999999990</v>
      </c>
      <c r="G2013" t="s">
        <v>29</v>
      </c>
      <c r="J2013" t="s">
        <v>30</v>
      </c>
      <c r="K2013" t="s">
        <v>30</v>
      </c>
      <c r="L2013" t="s">
        <v>30</v>
      </c>
      <c r="M2013">
        <v>60</v>
      </c>
      <c r="N2013">
        <v>0</v>
      </c>
      <c r="O2013">
        <v>60</v>
      </c>
      <c r="P2013">
        <v>0</v>
      </c>
      <c r="Q2013">
        <v>0</v>
      </c>
      <c r="R2013">
        <v>60</v>
      </c>
      <c r="S2013">
        <v>178690.05</v>
      </c>
    </row>
    <row r="2014" spans="1:19" x14ac:dyDescent="0.45">
      <c r="A2014" t="s">
        <v>26</v>
      </c>
      <c r="B2014" t="s">
        <v>2310</v>
      </c>
      <c r="C2014" t="str">
        <f t="shared" si="31"/>
        <v>CM</v>
      </c>
      <c r="D2014" s="2">
        <v>44883</v>
      </c>
      <c r="E2014" t="s">
        <v>1826</v>
      </c>
      <c r="F2014">
        <v>980757231</v>
      </c>
      <c r="G2014" t="s">
        <v>29</v>
      </c>
      <c r="J2014" t="s">
        <v>30</v>
      </c>
      <c r="K2014" t="s">
        <v>30</v>
      </c>
      <c r="L2014" t="s">
        <v>30</v>
      </c>
      <c r="M2014">
        <v>152</v>
      </c>
      <c r="N2014">
        <v>0</v>
      </c>
      <c r="O2014">
        <v>152</v>
      </c>
      <c r="P2014">
        <v>0</v>
      </c>
      <c r="Q2014">
        <v>0</v>
      </c>
      <c r="R2014">
        <v>152</v>
      </c>
      <c r="S2014">
        <v>178842.05</v>
      </c>
    </row>
    <row r="2015" spans="1:19" x14ac:dyDescent="0.45">
      <c r="A2015" t="s">
        <v>281</v>
      </c>
      <c r="B2015" t="s">
        <v>2360</v>
      </c>
      <c r="C2015" t="str">
        <f t="shared" si="31"/>
        <v>SA</v>
      </c>
      <c r="D2015" s="2">
        <v>44883</v>
      </c>
      <c r="E2015" t="s">
        <v>1838</v>
      </c>
      <c r="F2015">
        <v>516962337</v>
      </c>
      <c r="G2015" t="s">
        <v>29</v>
      </c>
      <c r="J2015" t="s">
        <v>30</v>
      </c>
      <c r="K2015" t="s">
        <v>30</v>
      </c>
      <c r="L2015" t="s">
        <v>30</v>
      </c>
      <c r="M2015">
        <v>-60</v>
      </c>
      <c r="N2015">
        <v>0</v>
      </c>
      <c r="O2015">
        <v>-60</v>
      </c>
      <c r="P2015">
        <v>0</v>
      </c>
      <c r="Q2015">
        <v>0</v>
      </c>
      <c r="R2015">
        <v>-60</v>
      </c>
      <c r="S2015">
        <v>178782.05</v>
      </c>
    </row>
    <row r="2016" spans="1:19" x14ac:dyDescent="0.45">
      <c r="A2016" t="s">
        <v>53</v>
      </c>
      <c r="B2016" t="s">
        <v>2361</v>
      </c>
      <c r="C2016" t="str">
        <f t="shared" si="31"/>
        <v>CM</v>
      </c>
      <c r="D2016" s="2">
        <v>44888</v>
      </c>
      <c r="E2016" t="s">
        <v>2362</v>
      </c>
      <c r="F2016">
        <v>182731944</v>
      </c>
      <c r="G2016" t="s">
        <v>29</v>
      </c>
      <c r="J2016" t="s">
        <v>56</v>
      </c>
      <c r="K2016">
        <v>394</v>
      </c>
      <c r="L2016" t="s">
        <v>30</v>
      </c>
      <c r="M2016">
        <v>394</v>
      </c>
      <c r="N2016">
        <v>0</v>
      </c>
      <c r="O2016">
        <v>394</v>
      </c>
      <c r="P2016">
        <v>0</v>
      </c>
      <c r="Q2016">
        <v>0</v>
      </c>
      <c r="R2016">
        <v>394</v>
      </c>
      <c r="S2016">
        <v>179176.05</v>
      </c>
    </row>
    <row r="2017" spans="1:19" x14ac:dyDescent="0.45">
      <c r="A2017" t="s">
        <v>281</v>
      </c>
      <c r="B2017" t="s">
        <v>2363</v>
      </c>
      <c r="C2017" t="str">
        <f t="shared" si="31"/>
        <v>BF</v>
      </c>
      <c r="D2017" s="2">
        <v>44888</v>
      </c>
      <c r="E2017" t="s">
        <v>2350</v>
      </c>
      <c r="F2017">
        <v>514414235</v>
      </c>
      <c r="G2017" t="s">
        <v>29</v>
      </c>
      <c r="J2017" t="s">
        <v>30</v>
      </c>
      <c r="K2017" t="s">
        <v>30</v>
      </c>
      <c r="L2017" t="s">
        <v>30</v>
      </c>
      <c r="M2017">
        <v>-285.19</v>
      </c>
      <c r="N2017">
        <v>0</v>
      </c>
      <c r="O2017">
        <v>-285.19</v>
      </c>
      <c r="P2017">
        <v>0</v>
      </c>
      <c r="Q2017">
        <v>0</v>
      </c>
      <c r="R2017">
        <v>-285.19</v>
      </c>
      <c r="S2017">
        <v>178890.86</v>
      </c>
    </row>
    <row r="2018" spans="1:19" x14ac:dyDescent="0.45">
      <c r="A2018" t="s">
        <v>53</v>
      </c>
      <c r="B2018" t="s">
        <v>2364</v>
      </c>
      <c r="C2018" t="str">
        <f t="shared" si="31"/>
        <v>CM</v>
      </c>
      <c r="D2018" s="2">
        <v>44888</v>
      </c>
      <c r="E2018" t="s">
        <v>2365</v>
      </c>
      <c r="F2018">
        <v>242514600</v>
      </c>
      <c r="G2018" t="s">
        <v>29</v>
      </c>
      <c r="J2018" t="s">
        <v>56</v>
      </c>
      <c r="K2018">
        <v>256.16000000000003</v>
      </c>
      <c r="L2018" t="s">
        <v>30</v>
      </c>
      <c r="M2018">
        <v>256.16000000000003</v>
      </c>
      <c r="N2018">
        <v>0</v>
      </c>
      <c r="O2018">
        <v>256.16000000000003</v>
      </c>
      <c r="P2018">
        <v>0</v>
      </c>
      <c r="Q2018">
        <v>0</v>
      </c>
      <c r="R2018">
        <v>256.16000000000003</v>
      </c>
      <c r="S2018">
        <v>179147.02</v>
      </c>
    </row>
    <row r="2019" spans="1:19" x14ac:dyDescent="0.45">
      <c r="A2019" t="s">
        <v>53</v>
      </c>
      <c r="B2019" t="s">
        <v>2366</v>
      </c>
      <c r="C2019" t="str">
        <f t="shared" si="31"/>
        <v>BF</v>
      </c>
      <c r="D2019" s="2">
        <v>44888</v>
      </c>
      <c r="E2019" t="s">
        <v>2350</v>
      </c>
      <c r="F2019">
        <v>514414235</v>
      </c>
      <c r="G2019" t="s">
        <v>29</v>
      </c>
      <c r="J2019" t="s">
        <v>56</v>
      </c>
      <c r="K2019">
        <v>285.19</v>
      </c>
      <c r="L2019" t="s">
        <v>30</v>
      </c>
      <c r="M2019">
        <v>285.19</v>
      </c>
      <c r="N2019">
        <v>0</v>
      </c>
      <c r="O2019">
        <v>285.19</v>
      </c>
      <c r="P2019">
        <v>0</v>
      </c>
      <c r="Q2019">
        <v>0</v>
      </c>
      <c r="R2019">
        <v>285.19</v>
      </c>
      <c r="S2019">
        <v>179432.21</v>
      </c>
    </row>
    <row r="2020" spans="1:19" x14ac:dyDescent="0.45">
      <c r="A2020" t="s">
        <v>26</v>
      </c>
      <c r="B2020" t="s">
        <v>2367</v>
      </c>
      <c r="C2020" t="str">
        <f t="shared" si="31"/>
        <v>BF</v>
      </c>
      <c r="D2020" s="2">
        <v>44888</v>
      </c>
      <c r="E2020" t="s">
        <v>2350</v>
      </c>
      <c r="F2020">
        <v>514414235</v>
      </c>
      <c r="G2020" t="s">
        <v>29</v>
      </c>
      <c r="J2020" t="s">
        <v>30</v>
      </c>
      <c r="K2020" t="s">
        <v>30</v>
      </c>
      <c r="L2020" t="s">
        <v>30</v>
      </c>
      <c r="M2020">
        <v>103.61</v>
      </c>
      <c r="N2020">
        <v>0</v>
      </c>
      <c r="O2020">
        <v>103.61</v>
      </c>
      <c r="P2020">
        <v>0</v>
      </c>
      <c r="Q2020">
        <v>0</v>
      </c>
      <c r="R2020">
        <v>103.61</v>
      </c>
      <c r="S2020">
        <v>179535.82</v>
      </c>
    </row>
    <row r="2021" spans="1:19" x14ac:dyDescent="0.45">
      <c r="A2021" t="s">
        <v>281</v>
      </c>
      <c r="B2021" t="s">
        <v>2368</v>
      </c>
      <c r="C2021" t="str">
        <f t="shared" si="31"/>
        <v>SA</v>
      </c>
      <c r="D2021" s="2">
        <v>44889</v>
      </c>
      <c r="E2021" t="s">
        <v>2124</v>
      </c>
      <c r="F2021">
        <v>999999990</v>
      </c>
      <c r="G2021" t="s">
        <v>39</v>
      </c>
      <c r="J2021" t="s">
        <v>30</v>
      </c>
      <c r="K2021" t="s">
        <v>30</v>
      </c>
      <c r="L2021" t="s">
        <v>30</v>
      </c>
      <c r="M2021">
        <v>-54</v>
      </c>
      <c r="N2021">
        <v>0</v>
      </c>
      <c r="O2021">
        <v>-54</v>
      </c>
      <c r="P2021">
        <v>0</v>
      </c>
      <c r="Q2021">
        <v>0</v>
      </c>
      <c r="R2021">
        <v>-54</v>
      </c>
      <c r="S2021">
        <v>179481.82</v>
      </c>
    </row>
    <row r="2022" spans="1:19" x14ac:dyDescent="0.45">
      <c r="A2022" t="s">
        <v>53</v>
      </c>
      <c r="B2022" t="s">
        <v>2369</v>
      </c>
      <c r="C2022" t="str">
        <f t="shared" si="31"/>
        <v>AL</v>
      </c>
      <c r="D2022" s="2">
        <v>44890</v>
      </c>
      <c r="E2022" t="s">
        <v>2370</v>
      </c>
      <c r="F2022">
        <v>999999990</v>
      </c>
      <c r="G2022" t="s">
        <v>29</v>
      </c>
      <c r="J2022" t="s">
        <v>56</v>
      </c>
      <c r="K2022">
        <v>148</v>
      </c>
      <c r="L2022" t="s">
        <v>30</v>
      </c>
      <c r="M2022">
        <v>148</v>
      </c>
      <c r="N2022">
        <v>0</v>
      </c>
      <c r="O2022">
        <v>148</v>
      </c>
      <c r="P2022">
        <v>0</v>
      </c>
      <c r="Q2022">
        <v>0</v>
      </c>
      <c r="R2022">
        <v>148</v>
      </c>
      <c r="S2022">
        <v>179629.82</v>
      </c>
    </row>
    <row r="2023" spans="1:19" x14ac:dyDescent="0.45">
      <c r="A2023" t="s">
        <v>53</v>
      </c>
      <c r="B2023" t="s">
        <v>2371</v>
      </c>
      <c r="C2023" t="str">
        <f t="shared" si="31"/>
        <v>SA</v>
      </c>
      <c r="D2023" s="2">
        <v>44890</v>
      </c>
      <c r="E2023" t="s">
        <v>2372</v>
      </c>
      <c r="F2023">
        <v>999999990</v>
      </c>
      <c r="G2023" t="s">
        <v>29</v>
      </c>
      <c r="J2023" t="s">
        <v>56</v>
      </c>
      <c r="K2023">
        <v>216.65</v>
      </c>
      <c r="L2023" t="s">
        <v>30</v>
      </c>
      <c r="M2023">
        <v>216.65</v>
      </c>
      <c r="N2023">
        <v>0</v>
      </c>
      <c r="O2023">
        <v>216.65</v>
      </c>
      <c r="P2023">
        <v>0</v>
      </c>
      <c r="Q2023">
        <v>0</v>
      </c>
      <c r="R2023">
        <v>216.65</v>
      </c>
      <c r="S2023">
        <v>179846.47</v>
      </c>
    </row>
    <row r="2024" spans="1:19" x14ac:dyDescent="0.45">
      <c r="A2024" t="s">
        <v>53</v>
      </c>
      <c r="B2024" t="s">
        <v>2373</v>
      </c>
      <c r="C2024" t="str">
        <f t="shared" si="31"/>
        <v>CM</v>
      </c>
      <c r="D2024" s="2">
        <v>44891</v>
      </c>
      <c r="E2024" t="s">
        <v>2374</v>
      </c>
      <c r="F2024">
        <v>156494043</v>
      </c>
      <c r="G2024" t="s">
        <v>29</v>
      </c>
      <c r="J2024" t="s">
        <v>56</v>
      </c>
      <c r="K2024">
        <v>350</v>
      </c>
      <c r="L2024" t="s">
        <v>30</v>
      </c>
      <c r="M2024">
        <v>350</v>
      </c>
      <c r="N2024">
        <v>0</v>
      </c>
      <c r="O2024">
        <v>350</v>
      </c>
      <c r="P2024">
        <v>0</v>
      </c>
      <c r="Q2024">
        <v>0</v>
      </c>
      <c r="R2024">
        <v>350</v>
      </c>
      <c r="S2024">
        <v>180196.47</v>
      </c>
    </row>
    <row r="2025" spans="1:19" x14ac:dyDescent="0.45">
      <c r="A2025" t="s">
        <v>26</v>
      </c>
      <c r="B2025" t="s">
        <v>2309</v>
      </c>
      <c r="C2025" t="str">
        <f t="shared" si="31"/>
        <v>AL</v>
      </c>
      <c r="D2025" s="2">
        <v>44893</v>
      </c>
      <c r="E2025" t="s">
        <v>1834</v>
      </c>
      <c r="F2025">
        <v>126168326</v>
      </c>
      <c r="G2025" t="s">
        <v>29</v>
      </c>
      <c r="J2025" t="s">
        <v>30</v>
      </c>
      <c r="K2025" t="s">
        <v>30</v>
      </c>
      <c r="L2025" t="s">
        <v>30</v>
      </c>
      <c r="M2025">
        <v>78</v>
      </c>
      <c r="N2025">
        <v>0</v>
      </c>
      <c r="O2025">
        <v>78</v>
      </c>
      <c r="P2025">
        <v>0</v>
      </c>
      <c r="Q2025">
        <v>0</v>
      </c>
      <c r="R2025">
        <v>78</v>
      </c>
      <c r="S2025">
        <v>180274.47</v>
      </c>
    </row>
    <row r="2026" spans="1:19" x14ac:dyDescent="0.45">
      <c r="A2026" t="s">
        <v>26</v>
      </c>
      <c r="B2026" t="s">
        <v>2321</v>
      </c>
      <c r="C2026" t="str">
        <f t="shared" si="31"/>
        <v>AL</v>
      </c>
      <c r="D2026" s="2">
        <v>44893</v>
      </c>
      <c r="E2026" t="s">
        <v>1842</v>
      </c>
      <c r="F2026">
        <v>515594695</v>
      </c>
      <c r="G2026" t="s">
        <v>29</v>
      </c>
      <c r="J2026" t="s">
        <v>30</v>
      </c>
      <c r="K2026" t="s">
        <v>30</v>
      </c>
      <c r="L2026" t="s">
        <v>30</v>
      </c>
      <c r="M2026">
        <v>133</v>
      </c>
      <c r="N2026">
        <v>0</v>
      </c>
      <c r="O2026">
        <v>133</v>
      </c>
      <c r="P2026">
        <v>0</v>
      </c>
      <c r="Q2026">
        <v>0</v>
      </c>
      <c r="R2026">
        <v>133</v>
      </c>
      <c r="S2026">
        <v>180407.47</v>
      </c>
    </row>
    <row r="2027" spans="1:19" x14ac:dyDescent="0.45">
      <c r="A2027" t="s">
        <v>26</v>
      </c>
      <c r="B2027" t="s">
        <v>2369</v>
      </c>
      <c r="C2027" t="str">
        <f t="shared" si="31"/>
        <v>AL</v>
      </c>
      <c r="D2027" s="2">
        <v>44893</v>
      </c>
      <c r="E2027" t="s">
        <v>2066</v>
      </c>
      <c r="F2027">
        <v>208476989</v>
      </c>
      <c r="G2027" t="s">
        <v>29</v>
      </c>
      <c r="J2027" t="s">
        <v>30</v>
      </c>
      <c r="K2027" t="s">
        <v>30</v>
      </c>
      <c r="L2027" t="s">
        <v>30</v>
      </c>
      <c r="M2027">
        <v>159</v>
      </c>
      <c r="N2027">
        <v>0</v>
      </c>
      <c r="O2027">
        <v>159</v>
      </c>
      <c r="P2027">
        <v>0</v>
      </c>
      <c r="Q2027">
        <v>0</v>
      </c>
      <c r="R2027">
        <v>159</v>
      </c>
      <c r="S2027">
        <v>180566.47</v>
      </c>
    </row>
    <row r="2028" spans="1:19" x14ac:dyDescent="0.45">
      <c r="A2028" t="s">
        <v>26</v>
      </c>
      <c r="B2028" t="s">
        <v>2375</v>
      </c>
      <c r="C2028" t="str">
        <f t="shared" si="31"/>
        <v>AL</v>
      </c>
      <c r="D2028" s="2">
        <v>44893</v>
      </c>
      <c r="E2028" t="s">
        <v>2064</v>
      </c>
      <c r="F2028">
        <v>126085226</v>
      </c>
      <c r="G2028" t="s">
        <v>29</v>
      </c>
      <c r="J2028" t="s">
        <v>30</v>
      </c>
      <c r="K2028" t="s">
        <v>30</v>
      </c>
      <c r="L2028" t="s">
        <v>30</v>
      </c>
      <c r="M2028">
        <v>134</v>
      </c>
      <c r="N2028">
        <v>0</v>
      </c>
      <c r="O2028">
        <v>134</v>
      </c>
      <c r="P2028">
        <v>0</v>
      </c>
      <c r="Q2028">
        <v>0</v>
      </c>
      <c r="R2028">
        <v>134</v>
      </c>
      <c r="S2028">
        <v>180700.47</v>
      </c>
    </row>
    <row r="2029" spans="1:19" x14ac:dyDescent="0.45">
      <c r="A2029" t="s">
        <v>26</v>
      </c>
      <c r="B2029" t="s">
        <v>2376</v>
      </c>
      <c r="C2029" t="str">
        <f t="shared" si="31"/>
        <v>AL</v>
      </c>
      <c r="D2029" s="2">
        <v>44893</v>
      </c>
      <c r="E2029" t="s">
        <v>2062</v>
      </c>
      <c r="F2029">
        <v>515163376</v>
      </c>
      <c r="G2029" t="s">
        <v>29</v>
      </c>
      <c r="J2029" t="s">
        <v>30</v>
      </c>
      <c r="K2029" t="s">
        <v>30</v>
      </c>
      <c r="L2029" t="s">
        <v>30</v>
      </c>
      <c r="M2029">
        <v>54</v>
      </c>
      <c r="N2029">
        <v>0</v>
      </c>
      <c r="O2029">
        <v>54</v>
      </c>
      <c r="P2029">
        <v>0</v>
      </c>
      <c r="Q2029">
        <v>0</v>
      </c>
      <c r="R2029">
        <v>54</v>
      </c>
      <c r="S2029">
        <v>180754.47</v>
      </c>
    </row>
    <row r="2030" spans="1:19" x14ac:dyDescent="0.45">
      <c r="A2030" t="s">
        <v>26</v>
      </c>
      <c r="B2030" t="s">
        <v>2377</v>
      </c>
      <c r="C2030" t="str">
        <f t="shared" si="31"/>
        <v>AL</v>
      </c>
      <c r="D2030" s="2">
        <v>44893</v>
      </c>
      <c r="E2030" t="s">
        <v>2084</v>
      </c>
      <c r="F2030">
        <v>265528801</v>
      </c>
      <c r="G2030" t="s">
        <v>29</v>
      </c>
      <c r="J2030" t="s">
        <v>30</v>
      </c>
      <c r="K2030" t="s">
        <v>30</v>
      </c>
      <c r="L2030" t="s">
        <v>30</v>
      </c>
      <c r="M2030">
        <v>159</v>
      </c>
      <c r="N2030">
        <v>0</v>
      </c>
      <c r="O2030">
        <v>159</v>
      </c>
      <c r="P2030">
        <v>0</v>
      </c>
      <c r="Q2030">
        <v>0</v>
      </c>
      <c r="R2030">
        <v>159</v>
      </c>
      <c r="S2030">
        <v>180913.47</v>
      </c>
    </row>
    <row r="2031" spans="1:19" x14ac:dyDescent="0.45">
      <c r="A2031" t="s">
        <v>26</v>
      </c>
      <c r="B2031" t="s">
        <v>2378</v>
      </c>
      <c r="C2031" t="str">
        <f t="shared" si="31"/>
        <v>AL</v>
      </c>
      <c r="D2031" s="2">
        <v>44893</v>
      </c>
      <c r="E2031" t="s">
        <v>2305</v>
      </c>
      <c r="F2031">
        <v>186699182</v>
      </c>
      <c r="G2031" t="s">
        <v>29</v>
      </c>
      <c r="J2031" t="s">
        <v>30</v>
      </c>
      <c r="K2031" t="s">
        <v>30</v>
      </c>
      <c r="L2031" t="s">
        <v>30</v>
      </c>
      <c r="M2031">
        <v>261</v>
      </c>
      <c r="N2031">
        <v>0</v>
      </c>
      <c r="O2031">
        <v>261</v>
      </c>
      <c r="P2031">
        <v>0</v>
      </c>
      <c r="Q2031">
        <v>0</v>
      </c>
      <c r="R2031">
        <v>261</v>
      </c>
      <c r="S2031">
        <v>181174.47</v>
      </c>
    </row>
    <row r="2032" spans="1:19" x14ac:dyDescent="0.45">
      <c r="A2032" t="s">
        <v>26</v>
      </c>
      <c r="B2032" t="s">
        <v>2379</v>
      </c>
      <c r="C2032" t="str">
        <f t="shared" si="31"/>
        <v>AL</v>
      </c>
      <c r="D2032" s="2">
        <v>44893</v>
      </c>
      <c r="E2032" t="s">
        <v>1834</v>
      </c>
      <c r="F2032">
        <v>126168326</v>
      </c>
      <c r="G2032" t="s">
        <v>29</v>
      </c>
      <c r="J2032" t="s">
        <v>30</v>
      </c>
      <c r="K2032" t="s">
        <v>30</v>
      </c>
      <c r="L2032" t="s">
        <v>30</v>
      </c>
      <c r="M2032">
        <v>147</v>
      </c>
      <c r="N2032">
        <v>0</v>
      </c>
      <c r="O2032">
        <v>147</v>
      </c>
      <c r="P2032">
        <v>0</v>
      </c>
      <c r="Q2032">
        <v>0</v>
      </c>
      <c r="R2032">
        <v>147</v>
      </c>
      <c r="S2032">
        <v>181321.47</v>
      </c>
    </row>
    <row r="2033" spans="1:19" x14ac:dyDescent="0.45">
      <c r="A2033" t="s">
        <v>26</v>
      </c>
      <c r="B2033" t="s">
        <v>2380</v>
      </c>
      <c r="C2033" t="str">
        <f t="shared" si="31"/>
        <v>AL</v>
      </c>
      <c r="D2033" s="2">
        <v>44893</v>
      </c>
      <c r="E2033" t="s">
        <v>2322</v>
      </c>
      <c r="F2033">
        <v>311674925</v>
      </c>
      <c r="G2033" t="s">
        <v>29</v>
      </c>
      <c r="J2033" t="s">
        <v>30</v>
      </c>
      <c r="K2033" t="s">
        <v>30</v>
      </c>
      <c r="L2033" t="s">
        <v>30</v>
      </c>
      <c r="M2033">
        <v>171</v>
      </c>
      <c r="N2033">
        <v>0</v>
      </c>
      <c r="O2033">
        <v>171</v>
      </c>
      <c r="P2033">
        <v>0</v>
      </c>
      <c r="Q2033">
        <v>0</v>
      </c>
      <c r="R2033">
        <v>171</v>
      </c>
      <c r="S2033">
        <v>181492.47</v>
      </c>
    </row>
    <row r="2034" spans="1:19" x14ac:dyDescent="0.45">
      <c r="A2034" t="s">
        <v>26</v>
      </c>
      <c r="B2034" t="s">
        <v>2312</v>
      </c>
      <c r="C2034" t="str">
        <f t="shared" si="31"/>
        <v>CM</v>
      </c>
      <c r="D2034" s="2">
        <v>44893</v>
      </c>
      <c r="E2034" t="s">
        <v>2090</v>
      </c>
      <c r="F2034">
        <v>296278211</v>
      </c>
      <c r="G2034" t="s">
        <v>29</v>
      </c>
      <c r="J2034" t="s">
        <v>30</v>
      </c>
      <c r="K2034" t="s">
        <v>30</v>
      </c>
      <c r="L2034" t="s">
        <v>30</v>
      </c>
      <c r="M2034">
        <v>79</v>
      </c>
      <c r="N2034">
        <v>0</v>
      </c>
      <c r="O2034">
        <v>79</v>
      </c>
      <c r="P2034">
        <v>0</v>
      </c>
      <c r="Q2034">
        <v>0</v>
      </c>
      <c r="R2034">
        <v>79</v>
      </c>
      <c r="S2034">
        <v>181571.47</v>
      </c>
    </row>
    <row r="2035" spans="1:19" x14ac:dyDescent="0.45">
      <c r="A2035" t="s">
        <v>26</v>
      </c>
      <c r="B2035" t="s">
        <v>2337</v>
      </c>
      <c r="C2035" t="str">
        <f t="shared" si="31"/>
        <v>CM</v>
      </c>
      <c r="D2035" s="2">
        <v>44893</v>
      </c>
      <c r="E2035" t="s">
        <v>2115</v>
      </c>
      <c r="F2035">
        <v>302160760</v>
      </c>
      <c r="G2035" t="s">
        <v>29</v>
      </c>
      <c r="J2035" t="s">
        <v>30</v>
      </c>
      <c r="K2035" t="s">
        <v>30</v>
      </c>
      <c r="L2035" t="s">
        <v>30</v>
      </c>
      <c r="M2035">
        <v>65</v>
      </c>
      <c r="N2035">
        <v>0</v>
      </c>
      <c r="O2035">
        <v>65</v>
      </c>
      <c r="P2035">
        <v>0</v>
      </c>
      <c r="Q2035">
        <v>0</v>
      </c>
      <c r="R2035">
        <v>65</v>
      </c>
      <c r="S2035">
        <v>181636.47</v>
      </c>
    </row>
    <row r="2036" spans="1:19" x14ac:dyDescent="0.45">
      <c r="A2036" t="s">
        <v>26</v>
      </c>
      <c r="B2036" t="s">
        <v>2361</v>
      </c>
      <c r="C2036" t="str">
        <f t="shared" si="31"/>
        <v>CM</v>
      </c>
      <c r="D2036" s="2">
        <v>44893</v>
      </c>
      <c r="E2036" t="s">
        <v>1828</v>
      </c>
      <c r="F2036">
        <v>202447901</v>
      </c>
      <c r="G2036" t="s">
        <v>29</v>
      </c>
      <c r="J2036" t="s">
        <v>30</v>
      </c>
      <c r="K2036" t="s">
        <v>30</v>
      </c>
      <c r="L2036" t="s">
        <v>30</v>
      </c>
      <c r="M2036">
        <v>95</v>
      </c>
      <c r="N2036">
        <v>0</v>
      </c>
      <c r="O2036">
        <v>95</v>
      </c>
      <c r="P2036">
        <v>0</v>
      </c>
      <c r="Q2036">
        <v>0</v>
      </c>
      <c r="R2036">
        <v>95</v>
      </c>
      <c r="S2036">
        <v>181731.47</v>
      </c>
    </row>
    <row r="2037" spans="1:19" x14ac:dyDescent="0.45">
      <c r="A2037" t="s">
        <v>26</v>
      </c>
      <c r="B2037" t="s">
        <v>2364</v>
      </c>
      <c r="C2037" t="str">
        <f t="shared" si="31"/>
        <v>CM</v>
      </c>
      <c r="D2037" s="2">
        <v>44893</v>
      </c>
      <c r="E2037" t="s">
        <v>1846</v>
      </c>
      <c r="F2037">
        <v>999999990</v>
      </c>
      <c r="G2037" t="s">
        <v>29</v>
      </c>
      <c r="J2037" t="s">
        <v>30</v>
      </c>
      <c r="K2037" t="s">
        <v>30</v>
      </c>
      <c r="L2037" t="s">
        <v>30</v>
      </c>
      <c r="M2037">
        <v>96</v>
      </c>
      <c r="N2037">
        <v>0</v>
      </c>
      <c r="O2037">
        <v>96</v>
      </c>
      <c r="P2037">
        <v>0</v>
      </c>
      <c r="Q2037">
        <v>0</v>
      </c>
      <c r="R2037">
        <v>96</v>
      </c>
      <c r="S2037">
        <v>181827.47</v>
      </c>
    </row>
    <row r="2038" spans="1:19" x14ac:dyDescent="0.45">
      <c r="A2038" t="s">
        <v>26</v>
      </c>
      <c r="B2038" t="s">
        <v>2373</v>
      </c>
      <c r="C2038" t="str">
        <f t="shared" si="31"/>
        <v>CM</v>
      </c>
      <c r="D2038" s="2">
        <v>44893</v>
      </c>
      <c r="E2038" t="s">
        <v>1844</v>
      </c>
      <c r="F2038">
        <v>203484711</v>
      </c>
      <c r="G2038" t="s">
        <v>29</v>
      </c>
      <c r="J2038" t="s">
        <v>30</v>
      </c>
      <c r="K2038" t="s">
        <v>30</v>
      </c>
      <c r="L2038" t="s">
        <v>30</v>
      </c>
      <c r="M2038">
        <v>92</v>
      </c>
      <c r="N2038">
        <v>0</v>
      </c>
      <c r="O2038">
        <v>92</v>
      </c>
      <c r="P2038">
        <v>0</v>
      </c>
      <c r="Q2038">
        <v>0</v>
      </c>
      <c r="R2038">
        <v>92</v>
      </c>
      <c r="S2038">
        <v>181919.47</v>
      </c>
    </row>
    <row r="2039" spans="1:19" x14ac:dyDescent="0.45">
      <c r="A2039" t="s">
        <v>26</v>
      </c>
      <c r="B2039" t="s">
        <v>2381</v>
      </c>
      <c r="C2039" t="str">
        <f t="shared" si="31"/>
        <v>CM</v>
      </c>
      <c r="D2039" s="2">
        <v>44893</v>
      </c>
      <c r="E2039" t="s">
        <v>1832</v>
      </c>
      <c r="F2039">
        <v>302131450</v>
      </c>
      <c r="G2039" t="s">
        <v>29</v>
      </c>
      <c r="J2039" t="s">
        <v>30</v>
      </c>
      <c r="K2039" t="s">
        <v>30</v>
      </c>
      <c r="L2039" t="s">
        <v>30</v>
      </c>
      <c r="M2039">
        <v>139</v>
      </c>
      <c r="N2039">
        <v>0</v>
      </c>
      <c r="O2039">
        <v>139</v>
      </c>
      <c r="P2039">
        <v>0</v>
      </c>
      <c r="Q2039">
        <v>0</v>
      </c>
      <c r="R2039">
        <v>139</v>
      </c>
      <c r="S2039">
        <v>182058.47</v>
      </c>
    </row>
    <row r="2040" spans="1:19" x14ac:dyDescent="0.45">
      <c r="A2040" t="s">
        <v>26</v>
      </c>
      <c r="B2040" t="s">
        <v>2382</v>
      </c>
      <c r="C2040" t="str">
        <f t="shared" si="31"/>
        <v>CM</v>
      </c>
      <c r="D2040" s="2">
        <v>44893</v>
      </c>
      <c r="E2040" t="s">
        <v>1856</v>
      </c>
      <c r="F2040">
        <v>297024833</v>
      </c>
      <c r="G2040" t="s">
        <v>29</v>
      </c>
      <c r="J2040" t="s">
        <v>30</v>
      </c>
      <c r="K2040" t="s">
        <v>30</v>
      </c>
      <c r="L2040" t="s">
        <v>30</v>
      </c>
      <c r="M2040">
        <v>96</v>
      </c>
      <c r="N2040">
        <v>0</v>
      </c>
      <c r="O2040">
        <v>96</v>
      </c>
      <c r="P2040">
        <v>0</v>
      </c>
      <c r="Q2040">
        <v>0</v>
      </c>
      <c r="R2040">
        <v>96</v>
      </c>
      <c r="S2040">
        <v>182154.47</v>
      </c>
    </row>
    <row r="2041" spans="1:19" x14ac:dyDescent="0.45">
      <c r="A2041" t="s">
        <v>26</v>
      </c>
      <c r="B2041" t="s">
        <v>2383</v>
      </c>
      <c r="C2041" t="str">
        <f t="shared" si="31"/>
        <v>CM</v>
      </c>
      <c r="D2041" s="2">
        <v>44893</v>
      </c>
      <c r="E2041" t="s">
        <v>1836</v>
      </c>
      <c r="F2041">
        <v>243101104</v>
      </c>
      <c r="G2041" t="s">
        <v>29</v>
      </c>
      <c r="J2041" t="s">
        <v>30</v>
      </c>
      <c r="K2041" t="s">
        <v>30</v>
      </c>
      <c r="L2041" t="s">
        <v>30</v>
      </c>
      <c r="M2041">
        <v>65</v>
      </c>
      <c r="N2041">
        <v>0</v>
      </c>
      <c r="O2041">
        <v>65</v>
      </c>
      <c r="P2041">
        <v>0</v>
      </c>
      <c r="Q2041">
        <v>0</v>
      </c>
      <c r="R2041">
        <v>65</v>
      </c>
      <c r="S2041">
        <v>182219.47</v>
      </c>
    </row>
    <row r="2042" spans="1:19" x14ac:dyDescent="0.45">
      <c r="A2042" t="s">
        <v>26</v>
      </c>
      <c r="B2042" t="s">
        <v>2384</v>
      </c>
      <c r="C2042" t="str">
        <f t="shared" si="31"/>
        <v>CM</v>
      </c>
      <c r="D2042" s="2">
        <v>44893</v>
      </c>
      <c r="E2042" t="s">
        <v>1840</v>
      </c>
      <c r="F2042">
        <v>228630401</v>
      </c>
      <c r="G2042" t="s">
        <v>29</v>
      </c>
      <c r="J2042" t="s">
        <v>30</v>
      </c>
      <c r="K2042" t="s">
        <v>30</v>
      </c>
      <c r="L2042" t="s">
        <v>30</v>
      </c>
      <c r="M2042">
        <v>114</v>
      </c>
      <c r="N2042">
        <v>0</v>
      </c>
      <c r="O2042">
        <v>114</v>
      </c>
      <c r="P2042">
        <v>0</v>
      </c>
      <c r="Q2042">
        <v>0</v>
      </c>
      <c r="R2042">
        <v>114</v>
      </c>
      <c r="S2042">
        <v>182333.47</v>
      </c>
    </row>
    <row r="2043" spans="1:19" x14ac:dyDescent="0.45">
      <c r="A2043" t="s">
        <v>26</v>
      </c>
      <c r="B2043" t="s">
        <v>2385</v>
      </c>
      <c r="C2043" t="str">
        <f t="shared" si="31"/>
        <v>CM</v>
      </c>
      <c r="D2043" s="2">
        <v>44893</v>
      </c>
      <c r="E2043" t="s">
        <v>2070</v>
      </c>
      <c r="F2043">
        <v>211720402</v>
      </c>
      <c r="G2043" t="s">
        <v>29</v>
      </c>
      <c r="J2043" t="s">
        <v>30</v>
      </c>
      <c r="K2043" t="s">
        <v>30</v>
      </c>
      <c r="L2043" t="s">
        <v>30</v>
      </c>
      <c r="M2043">
        <v>214</v>
      </c>
      <c r="N2043">
        <v>0</v>
      </c>
      <c r="O2043">
        <v>214</v>
      </c>
      <c r="P2043">
        <v>0</v>
      </c>
      <c r="Q2043">
        <v>0</v>
      </c>
      <c r="R2043">
        <v>214</v>
      </c>
      <c r="S2043">
        <v>182547.47</v>
      </c>
    </row>
    <row r="2044" spans="1:19" x14ac:dyDescent="0.45">
      <c r="A2044" t="s">
        <v>26</v>
      </c>
      <c r="B2044" t="s">
        <v>2386</v>
      </c>
      <c r="C2044" t="str">
        <f t="shared" si="31"/>
        <v>CM</v>
      </c>
      <c r="D2044" s="2">
        <v>44893</v>
      </c>
      <c r="E2044" t="s">
        <v>2070</v>
      </c>
      <c r="F2044">
        <v>211720402</v>
      </c>
      <c r="G2044" t="s">
        <v>29</v>
      </c>
      <c r="J2044" t="s">
        <v>30</v>
      </c>
      <c r="K2044" t="s">
        <v>30</v>
      </c>
      <c r="L2044" t="s">
        <v>30</v>
      </c>
      <c r="M2044">
        <v>118</v>
      </c>
      <c r="N2044">
        <v>0</v>
      </c>
      <c r="O2044">
        <v>118</v>
      </c>
      <c r="P2044">
        <v>0</v>
      </c>
      <c r="Q2044">
        <v>0</v>
      </c>
      <c r="R2044">
        <v>118</v>
      </c>
      <c r="S2044">
        <v>182665.47</v>
      </c>
    </row>
    <row r="2045" spans="1:19" x14ac:dyDescent="0.45">
      <c r="A2045" t="s">
        <v>26</v>
      </c>
      <c r="B2045" t="s">
        <v>2387</v>
      </c>
      <c r="C2045" t="str">
        <f t="shared" si="31"/>
        <v>CM</v>
      </c>
      <c r="D2045" s="2">
        <v>44893</v>
      </c>
      <c r="E2045" t="s">
        <v>2068</v>
      </c>
      <c r="F2045">
        <v>140512012</v>
      </c>
      <c r="G2045" t="s">
        <v>29</v>
      </c>
      <c r="J2045" t="s">
        <v>30</v>
      </c>
      <c r="K2045" t="s">
        <v>30</v>
      </c>
      <c r="L2045" t="s">
        <v>30</v>
      </c>
      <c r="M2045">
        <v>79</v>
      </c>
      <c r="N2045">
        <v>0</v>
      </c>
      <c r="O2045">
        <v>79</v>
      </c>
      <c r="P2045">
        <v>0</v>
      </c>
      <c r="Q2045">
        <v>0</v>
      </c>
      <c r="R2045">
        <v>79</v>
      </c>
      <c r="S2045">
        <v>182744.47</v>
      </c>
    </row>
    <row r="2046" spans="1:19" x14ac:dyDescent="0.45">
      <c r="A2046" t="s">
        <v>26</v>
      </c>
      <c r="B2046" t="s">
        <v>2388</v>
      </c>
      <c r="C2046" t="str">
        <f t="shared" si="31"/>
        <v>CM</v>
      </c>
      <c r="D2046" s="2">
        <v>44893</v>
      </c>
      <c r="E2046" t="s">
        <v>2042</v>
      </c>
      <c r="F2046">
        <v>306606828</v>
      </c>
      <c r="G2046" t="s">
        <v>29</v>
      </c>
      <c r="J2046" t="s">
        <v>30</v>
      </c>
      <c r="K2046" t="s">
        <v>30</v>
      </c>
      <c r="L2046" t="s">
        <v>30</v>
      </c>
      <c r="M2046">
        <v>79</v>
      </c>
      <c r="N2046">
        <v>0</v>
      </c>
      <c r="O2046">
        <v>79</v>
      </c>
      <c r="P2046">
        <v>0</v>
      </c>
      <c r="Q2046">
        <v>0</v>
      </c>
      <c r="R2046">
        <v>79</v>
      </c>
      <c r="S2046">
        <v>182823.47</v>
      </c>
    </row>
    <row r="2047" spans="1:19" x14ac:dyDescent="0.45">
      <c r="A2047" t="s">
        <v>26</v>
      </c>
      <c r="B2047" t="s">
        <v>2389</v>
      </c>
      <c r="C2047" t="str">
        <f t="shared" si="31"/>
        <v>CM</v>
      </c>
      <c r="D2047" s="2">
        <v>44893</v>
      </c>
      <c r="E2047" t="s">
        <v>2293</v>
      </c>
      <c r="F2047">
        <v>186557612</v>
      </c>
      <c r="G2047" t="s">
        <v>29</v>
      </c>
      <c r="J2047" t="s">
        <v>30</v>
      </c>
      <c r="K2047" t="s">
        <v>30</v>
      </c>
      <c r="L2047" t="s">
        <v>30</v>
      </c>
      <c r="M2047">
        <v>210</v>
      </c>
      <c r="N2047">
        <v>0</v>
      </c>
      <c r="O2047">
        <v>210</v>
      </c>
      <c r="P2047">
        <v>0</v>
      </c>
      <c r="Q2047">
        <v>0</v>
      </c>
      <c r="R2047">
        <v>210</v>
      </c>
      <c r="S2047">
        <v>183033.47</v>
      </c>
    </row>
    <row r="2048" spans="1:19" x14ac:dyDescent="0.45">
      <c r="A2048" t="s">
        <v>26</v>
      </c>
      <c r="B2048" t="s">
        <v>2390</v>
      </c>
      <c r="C2048" t="str">
        <f t="shared" si="31"/>
        <v>CM</v>
      </c>
      <c r="D2048" s="2">
        <v>44893</v>
      </c>
      <c r="E2048" t="s">
        <v>2307</v>
      </c>
      <c r="F2048">
        <v>312977980</v>
      </c>
      <c r="G2048" t="s">
        <v>29</v>
      </c>
      <c r="J2048" t="s">
        <v>30</v>
      </c>
      <c r="K2048" t="s">
        <v>30</v>
      </c>
      <c r="L2048" t="s">
        <v>30</v>
      </c>
      <c r="M2048">
        <v>60</v>
      </c>
      <c r="N2048">
        <v>0</v>
      </c>
      <c r="O2048">
        <v>60</v>
      </c>
      <c r="P2048">
        <v>0</v>
      </c>
      <c r="Q2048">
        <v>0</v>
      </c>
      <c r="R2048">
        <v>60</v>
      </c>
      <c r="S2048">
        <v>183093.47</v>
      </c>
    </row>
    <row r="2049" spans="1:19" x14ac:dyDescent="0.45">
      <c r="A2049" t="s">
        <v>26</v>
      </c>
      <c r="B2049" t="s">
        <v>2391</v>
      </c>
      <c r="C2049" t="str">
        <f t="shared" si="31"/>
        <v>CM</v>
      </c>
      <c r="D2049" s="2">
        <v>44893</v>
      </c>
      <c r="E2049" t="s">
        <v>2311</v>
      </c>
      <c r="F2049">
        <v>166729205</v>
      </c>
      <c r="G2049" t="s">
        <v>29</v>
      </c>
      <c r="J2049" t="s">
        <v>30</v>
      </c>
      <c r="K2049" t="s">
        <v>30</v>
      </c>
      <c r="L2049" t="s">
        <v>30</v>
      </c>
      <c r="M2049">
        <v>80</v>
      </c>
      <c r="N2049">
        <v>0</v>
      </c>
      <c r="O2049">
        <v>80</v>
      </c>
      <c r="P2049">
        <v>0</v>
      </c>
      <c r="Q2049">
        <v>0</v>
      </c>
      <c r="R2049">
        <v>80</v>
      </c>
      <c r="S2049">
        <v>183173.47</v>
      </c>
    </row>
    <row r="2050" spans="1:19" x14ac:dyDescent="0.45">
      <c r="A2050" t="s">
        <v>26</v>
      </c>
      <c r="B2050" t="s">
        <v>2392</v>
      </c>
      <c r="C2050" t="str">
        <f t="shared" si="31"/>
        <v>CM</v>
      </c>
      <c r="D2050" s="2">
        <v>44893</v>
      </c>
      <c r="E2050" t="s">
        <v>1858</v>
      </c>
      <c r="F2050">
        <v>999999990</v>
      </c>
      <c r="G2050" t="s">
        <v>29</v>
      </c>
      <c r="J2050" t="s">
        <v>30</v>
      </c>
      <c r="K2050" t="s">
        <v>30</v>
      </c>
      <c r="L2050" t="s">
        <v>30</v>
      </c>
      <c r="M2050">
        <v>60</v>
      </c>
      <c r="N2050">
        <v>0</v>
      </c>
      <c r="O2050">
        <v>60</v>
      </c>
      <c r="P2050">
        <v>0</v>
      </c>
      <c r="Q2050">
        <v>0</v>
      </c>
      <c r="R2050">
        <v>60</v>
      </c>
      <c r="S2050">
        <v>183233.47</v>
      </c>
    </row>
    <row r="2051" spans="1:19" x14ac:dyDescent="0.45">
      <c r="A2051" t="s">
        <v>26</v>
      </c>
      <c r="B2051" t="s">
        <v>2393</v>
      </c>
      <c r="C2051" t="str">
        <f t="shared" si="31"/>
        <v>CM</v>
      </c>
      <c r="D2051" s="2">
        <v>44893</v>
      </c>
      <c r="E2051" t="s">
        <v>2394</v>
      </c>
      <c r="F2051">
        <v>999999990</v>
      </c>
      <c r="G2051" t="s">
        <v>2395</v>
      </c>
      <c r="J2051" t="s">
        <v>30</v>
      </c>
      <c r="K2051" t="s">
        <v>30</v>
      </c>
      <c r="L2051" t="s">
        <v>30</v>
      </c>
      <c r="M2051">
        <v>71</v>
      </c>
      <c r="N2051">
        <v>0</v>
      </c>
      <c r="O2051">
        <v>71</v>
      </c>
      <c r="P2051">
        <v>0</v>
      </c>
      <c r="Q2051">
        <v>0</v>
      </c>
      <c r="R2051">
        <v>71</v>
      </c>
      <c r="S2051">
        <v>183304.47</v>
      </c>
    </row>
    <row r="2052" spans="1:19" x14ac:dyDescent="0.45">
      <c r="A2052" t="s">
        <v>26</v>
      </c>
      <c r="B2052" t="s">
        <v>2396</v>
      </c>
      <c r="C2052" t="str">
        <f t="shared" si="31"/>
        <v>CM</v>
      </c>
      <c r="D2052" s="2">
        <v>44893</v>
      </c>
      <c r="E2052" t="s">
        <v>2338</v>
      </c>
      <c r="F2052">
        <v>279584334</v>
      </c>
      <c r="G2052" t="s">
        <v>29</v>
      </c>
      <c r="J2052" t="s">
        <v>30</v>
      </c>
      <c r="K2052" t="s">
        <v>30</v>
      </c>
      <c r="L2052" t="s">
        <v>30</v>
      </c>
      <c r="M2052">
        <v>54</v>
      </c>
      <c r="N2052">
        <v>0</v>
      </c>
      <c r="O2052">
        <v>54</v>
      </c>
      <c r="P2052">
        <v>0</v>
      </c>
      <c r="Q2052">
        <v>0</v>
      </c>
      <c r="R2052">
        <v>54</v>
      </c>
      <c r="S2052">
        <v>183358.47</v>
      </c>
    </row>
    <row r="2053" spans="1:19" x14ac:dyDescent="0.45">
      <c r="A2053" t="s">
        <v>26</v>
      </c>
      <c r="B2053" t="s">
        <v>2397</v>
      </c>
      <c r="C2053" t="str">
        <f t="shared" si="31"/>
        <v>CM</v>
      </c>
      <c r="D2053" s="2">
        <v>44893</v>
      </c>
      <c r="E2053" t="s">
        <v>2294</v>
      </c>
      <c r="F2053">
        <v>215023528</v>
      </c>
      <c r="G2053" t="s">
        <v>29</v>
      </c>
      <c r="J2053" t="s">
        <v>30</v>
      </c>
      <c r="K2053" t="s">
        <v>30</v>
      </c>
      <c r="L2053" t="s">
        <v>30</v>
      </c>
      <c r="M2053">
        <v>144</v>
      </c>
      <c r="N2053">
        <v>0</v>
      </c>
      <c r="O2053">
        <v>144</v>
      </c>
      <c r="P2053">
        <v>0</v>
      </c>
      <c r="Q2053">
        <v>0</v>
      </c>
      <c r="R2053">
        <v>144</v>
      </c>
      <c r="S2053">
        <v>183502.47</v>
      </c>
    </row>
    <row r="2054" spans="1:19" x14ac:dyDescent="0.45">
      <c r="A2054" t="s">
        <v>281</v>
      </c>
      <c r="B2054" t="s">
        <v>2398</v>
      </c>
      <c r="C2054" t="str">
        <f t="shared" si="31"/>
        <v>SA</v>
      </c>
      <c r="D2054" s="2">
        <v>44893</v>
      </c>
      <c r="E2054" t="s">
        <v>1176</v>
      </c>
      <c r="F2054">
        <v>179619047</v>
      </c>
      <c r="G2054" t="s">
        <v>29</v>
      </c>
      <c r="J2054" t="s">
        <v>30</v>
      </c>
      <c r="K2054" t="s">
        <v>30</v>
      </c>
      <c r="L2054" t="s">
        <v>30</v>
      </c>
      <c r="M2054">
        <v>-96</v>
      </c>
      <c r="N2054">
        <v>0</v>
      </c>
      <c r="O2054">
        <v>-96</v>
      </c>
      <c r="P2054">
        <v>0</v>
      </c>
      <c r="Q2054">
        <v>0</v>
      </c>
      <c r="R2054">
        <v>-96</v>
      </c>
      <c r="S2054">
        <v>183406.47</v>
      </c>
    </row>
    <row r="2055" spans="1:19" x14ac:dyDescent="0.45">
      <c r="A2055" t="s">
        <v>281</v>
      </c>
      <c r="B2055" t="s">
        <v>2399</v>
      </c>
      <c r="C2055" t="str">
        <f t="shared" si="31"/>
        <v>SA</v>
      </c>
      <c r="D2055" s="2">
        <v>44893</v>
      </c>
      <c r="E2055" t="s">
        <v>1596</v>
      </c>
      <c r="F2055">
        <v>999999990</v>
      </c>
      <c r="G2055" t="s">
        <v>29</v>
      </c>
      <c r="J2055" t="s">
        <v>30</v>
      </c>
      <c r="K2055" t="s">
        <v>30</v>
      </c>
      <c r="L2055" t="s">
        <v>30</v>
      </c>
      <c r="M2055">
        <v>-50</v>
      </c>
      <c r="N2055">
        <v>0</v>
      </c>
      <c r="O2055">
        <v>-50</v>
      </c>
      <c r="P2055">
        <v>0</v>
      </c>
      <c r="Q2055">
        <v>0</v>
      </c>
      <c r="R2055">
        <v>-50</v>
      </c>
      <c r="S2055">
        <v>183356.47</v>
      </c>
    </row>
    <row r="2056" spans="1:19" x14ac:dyDescent="0.45">
      <c r="A2056" t="s">
        <v>281</v>
      </c>
      <c r="B2056" t="s">
        <v>2400</v>
      </c>
      <c r="C2056" t="str">
        <f t="shared" si="31"/>
        <v>SA</v>
      </c>
      <c r="D2056" s="2">
        <v>44893</v>
      </c>
      <c r="E2056" t="s">
        <v>38</v>
      </c>
      <c r="F2056">
        <v>304690031</v>
      </c>
      <c r="G2056" t="s">
        <v>39</v>
      </c>
      <c r="J2056" t="s">
        <v>30</v>
      </c>
      <c r="K2056" t="s">
        <v>30</v>
      </c>
      <c r="L2056" t="s">
        <v>30</v>
      </c>
      <c r="M2056">
        <v>-132</v>
      </c>
      <c r="N2056">
        <v>0</v>
      </c>
      <c r="O2056">
        <v>-132</v>
      </c>
      <c r="P2056">
        <v>0</v>
      </c>
      <c r="Q2056">
        <v>0</v>
      </c>
      <c r="R2056">
        <v>-132</v>
      </c>
      <c r="S2056">
        <v>183224.47</v>
      </c>
    </row>
    <row r="2057" spans="1:19" x14ac:dyDescent="0.45">
      <c r="A2057" t="s">
        <v>281</v>
      </c>
      <c r="B2057" t="s">
        <v>2401</v>
      </c>
      <c r="C2057" t="str">
        <f t="shared" si="31"/>
        <v>SA</v>
      </c>
      <c r="D2057" s="2">
        <v>44893</v>
      </c>
      <c r="E2057" t="s">
        <v>991</v>
      </c>
      <c r="F2057">
        <v>515098370</v>
      </c>
      <c r="G2057" t="s">
        <v>29</v>
      </c>
      <c r="J2057" t="s">
        <v>30</v>
      </c>
      <c r="K2057" t="s">
        <v>30</v>
      </c>
      <c r="L2057" t="s">
        <v>30</v>
      </c>
      <c r="M2057">
        <v>-89</v>
      </c>
      <c r="N2057">
        <v>0</v>
      </c>
      <c r="O2057">
        <v>-89</v>
      </c>
      <c r="P2057">
        <v>0</v>
      </c>
      <c r="Q2057">
        <v>0</v>
      </c>
      <c r="R2057">
        <v>-89</v>
      </c>
      <c r="S2057">
        <v>183135.47</v>
      </c>
    </row>
    <row r="2058" spans="1:19" x14ac:dyDescent="0.45">
      <c r="A2058" t="s">
        <v>53</v>
      </c>
      <c r="B2058" t="s">
        <v>2402</v>
      </c>
      <c r="C2058" t="str">
        <f t="shared" si="31"/>
        <v>SA</v>
      </c>
      <c r="D2058" s="2">
        <v>44893</v>
      </c>
      <c r="E2058" t="s">
        <v>2403</v>
      </c>
      <c r="F2058">
        <v>310573556</v>
      </c>
      <c r="G2058" t="s">
        <v>29</v>
      </c>
      <c r="J2058" t="s">
        <v>56</v>
      </c>
      <c r="K2058">
        <v>108</v>
      </c>
      <c r="L2058" t="s">
        <v>30</v>
      </c>
      <c r="M2058">
        <v>108</v>
      </c>
      <c r="N2058">
        <v>0</v>
      </c>
      <c r="O2058">
        <v>108</v>
      </c>
      <c r="P2058">
        <v>0</v>
      </c>
      <c r="Q2058">
        <v>0</v>
      </c>
      <c r="R2058">
        <v>108</v>
      </c>
      <c r="S2058">
        <v>183243.47</v>
      </c>
    </row>
    <row r="2059" spans="1:19" x14ac:dyDescent="0.45">
      <c r="A2059" t="s">
        <v>26</v>
      </c>
      <c r="B2059" t="s">
        <v>2404</v>
      </c>
      <c r="C2059" t="str">
        <f t="shared" si="31"/>
        <v>BF</v>
      </c>
      <c r="D2059" s="2">
        <v>44893</v>
      </c>
      <c r="E2059" t="s">
        <v>792</v>
      </c>
      <c r="F2059">
        <v>309382289</v>
      </c>
      <c r="G2059" t="s">
        <v>29</v>
      </c>
      <c r="J2059" t="s">
        <v>30</v>
      </c>
      <c r="K2059" t="s">
        <v>30</v>
      </c>
      <c r="L2059" t="s">
        <v>30</v>
      </c>
      <c r="M2059">
        <v>57</v>
      </c>
      <c r="N2059">
        <v>0</v>
      </c>
      <c r="O2059">
        <v>57</v>
      </c>
      <c r="P2059">
        <v>0</v>
      </c>
      <c r="Q2059">
        <v>0</v>
      </c>
      <c r="R2059">
        <v>57</v>
      </c>
      <c r="S2059">
        <v>183300.47</v>
      </c>
    </row>
    <row r="2060" spans="1:19" x14ac:dyDescent="0.45">
      <c r="A2060" t="s">
        <v>26</v>
      </c>
      <c r="B2060" t="s">
        <v>2405</v>
      </c>
      <c r="C2060" t="str">
        <f t="shared" si="31"/>
        <v>BF</v>
      </c>
      <c r="D2060" s="2">
        <v>44893</v>
      </c>
      <c r="E2060" t="s">
        <v>64</v>
      </c>
      <c r="F2060">
        <v>513528490</v>
      </c>
      <c r="G2060" t="s">
        <v>29</v>
      </c>
      <c r="J2060" t="s">
        <v>30</v>
      </c>
      <c r="K2060" t="s">
        <v>30</v>
      </c>
      <c r="L2060" t="s">
        <v>30</v>
      </c>
      <c r="M2060">
        <v>92</v>
      </c>
      <c r="N2060">
        <v>0</v>
      </c>
      <c r="O2060">
        <v>92</v>
      </c>
      <c r="P2060">
        <v>0</v>
      </c>
      <c r="Q2060">
        <v>0</v>
      </c>
      <c r="R2060">
        <v>92</v>
      </c>
      <c r="S2060">
        <v>183392.47</v>
      </c>
    </row>
    <row r="2061" spans="1:19" x14ac:dyDescent="0.45">
      <c r="A2061" t="s">
        <v>26</v>
      </c>
      <c r="B2061" t="s">
        <v>2406</v>
      </c>
      <c r="C2061" t="str">
        <f t="shared" si="31"/>
        <v>BF</v>
      </c>
      <c r="D2061" s="2">
        <v>44893</v>
      </c>
      <c r="E2061" t="s">
        <v>66</v>
      </c>
      <c r="F2061">
        <v>248522477</v>
      </c>
      <c r="G2061" t="s">
        <v>29</v>
      </c>
      <c r="J2061" t="s">
        <v>30</v>
      </c>
      <c r="K2061" t="s">
        <v>30</v>
      </c>
      <c r="L2061" t="s">
        <v>30</v>
      </c>
      <c r="M2061">
        <v>82.8</v>
      </c>
      <c r="N2061">
        <v>0</v>
      </c>
      <c r="O2061">
        <v>82.8</v>
      </c>
      <c r="P2061">
        <v>0</v>
      </c>
      <c r="Q2061">
        <v>0</v>
      </c>
      <c r="R2061">
        <v>82.8</v>
      </c>
      <c r="S2061">
        <v>183475.27</v>
      </c>
    </row>
    <row r="2062" spans="1:19" x14ac:dyDescent="0.45">
      <c r="A2062" t="s">
        <v>26</v>
      </c>
      <c r="B2062" t="s">
        <v>2407</v>
      </c>
      <c r="C2062" t="str">
        <f t="shared" si="31"/>
        <v>BF</v>
      </c>
      <c r="D2062" s="2">
        <v>44893</v>
      </c>
      <c r="E2062" t="s">
        <v>74</v>
      </c>
      <c r="F2062">
        <v>222099577</v>
      </c>
      <c r="G2062" t="s">
        <v>29</v>
      </c>
      <c r="J2062" t="s">
        <v>30</v>
      </c>
      <c r="K2062" t="s">
        <v>30</v>
      </c>
      <c r="L2062" t="s">
        <v>30</v>
      </c>
      <c r="M2062">
        <v>68</v>
      </c>
      <c r="N2062">
        <v>0</v>
      </c>
      <c r="O2062">
        <v>68</v>
      </c>
      <c r="P2062">
        <v>0</v>
      </c>
      <c r="Q2062">
        <v>0</v>
      </c>
      <c r="R2062">
        <v>68</v>
      </c>
      <c r="S2062">
        <v>183543.27</v>
      </c>
    </row>
    <row r="2063" spans="1:19" x14ac:dyDescent="0.45">
      <c r="A2063" t="s">
        <v>26</v>
      </c>
      <c r="B2063" t="s">
        <v>2408</v>
      </c>
      <c r="C2063" t="str">
        <f t="shared" ref="C2063:C2126" si="32">LEFT(B2063,2)</f>
        <v>BF</v>
      </c>
      <c r="D2063" s="2">
        <v>44893</v>
      </c>
      <c r="E2063" t="s">
        <v>76</v>
      </c>
      <c r="F2063">
        <v>502447850</v>
      </c>
      <c r="G2063" t="s">
        <v>29</v>
      </c>
      <c r="J2063" t="s">
        <v>30</v>
      </c>
      <c r="K2063" t="s">
        <v>30</v>
      </c>
      <c r="L2063" t="s">
        <v>30</v>
      </c>
      <c r="M2063">
        <v>159.12</v>
      </c>
      <c r="N2063">
        <v>0</v>
      </c>
      <c r="O2063">
        <v>159.12</v>
      </c>
      <c r="P2063">
        <v>0</v>
      </c>
      <c r="Q2063">
        <v>0</v>
      </c>
      <c r="R2063">
        <v>159.12</v>
      </c>
      <c r="S2063">
        <v>183702.39</v>
      </c>
    </row>
    <row r="2064" spans="1:19" x14ac:dyDescent="0.45">
      <c r="A2064" t="s">
        <v>26</v>
      </c>
      <c r="B2064" t="s">
        <v>2409</v>
      </c>
      <c r="C2064" t="str">
        <f t="shared" si="32"/>
        <v>BF</v>
      </c>
      <c r="D2064" s="2">
        <v>44893</v>
      </c>
      <c r="E2064" t="s">
        <v>78</v>
      </c>
      <c r="F2064">
        <v>125890761</v>
      </c>
      <c r="G2064" t="s">
        <v>29</v>
      </c>
      <c r="J2064" t="s">
        <v>30</v>
      </c>
      <c r="K2064" t="s">
        <v>30</v>
      </c>
      <c r="L2064" t="s">
        <v>30</v>
      </c>
      <c r="M2064">
        <v>74</v>
      </c>
      <c r="N2064">
        <v>0</v>
      </c>
      <c r="O2064">
        <v>74</v>
      </c>
      <c r="P2064">
        <v>0</v>
      </c>
      <c r="Q2064">
        <v>0</v>
      </c>
      <c r="R2064">
        <v>74</v>
      </c>
      <c r="S2064">
        <v>183776.39</v>
      </c>
    </row>
    <row r="2065" spans="1:19" x14ac:dyDescent="0.45">
      <c r="A2065" t="s">
        <v>26</v>
      </c>
      <c r="B2065" t="s">
        <v>2410</v>
      </c>
      <c r="C2065" t="str">
        <f t="shared" si="32"/>
        <v>BF</v>
      </c>
      <c r="D2065" s="2">
        <v>44893</v>
      </c>
      <c r="E2065" t="s">
        <v>80</v>
      </c>
      <c r="F2065">
        <v>212731416</v>
      </c>
      <c r="G2065" t="s">
        <v>29</v>
      </c>
      <c r="J2065" t="s">
        <v>30</v>
      </c>
      <c r="K2065" t="s">
        <v>30</v>
      </c>
      <c r="L2065" t="s">
        <v>30</v>
      </c>
      <c r="M2065">
        <v>57</v>
      </c>
      <c r="N2065">
        <v>0</v>
      </c>
      <c r="O2065">
        <v>57</v>
      </c>
      <c r="P2065">
        <v>0</v>
      </c>
      <c r="Q2065">
        <v>0</v>
      </c>
      <c r="R2065">
        <v>57</v>
      </c>
      <c r="S2065">
        <v>183833.39</v>
      </c>
    </row>
    <row r="2066" spans="1:19" x14ac:dyDescent="0.45">
      <c r="A2066" t="s">
        <v>26</v>
      </c>
      <c r="B2066" t="s">
        <v>2411</v>
      </c>
      <c r="C2066" t="str">
        <f t="shared" si="32"/>
        <v>BF</v>
      </c>
      <c r="D2066" s="2">
        <v>44893</v>
      </c>
      <c r="E2066" t="s">
        <v>82</v>
      </c>
      <c r="F2066">
        <v>244879168</v>
      </c>
      <c r="G2066" t="s">
        <v>83</v>
      </c>
      <c r="J2066" t="s">
        <v>30</v>
      </c>
      <c r="K2066" t="s">
        <v>30</v>
      </c>
      <c r="L2066" t="s">
        <v>30</v>
      </c>
      <c r="M2066">
        <v>65</v>
      </c>
      <c r="N2066">
        <v>0</v>
      </c>
      <c r="O2066">
        <v>65</v>
      </c>
      <c r="P2066">
        <v>0</v>
      </c>
      <c r="Q2066">
        <v>0</v>
      </c>
      <c r="R2066">
        <v>65</v>
      </c>
      <c r="S2066">
        <v>183898.39</v>
      </c>
    </row>
    <row r="2067" spans="1:19" x14ac:dyDescent="0.45">
      <c r="A2067" t="s">
        <v>26</v>
      </c>
      <c r="B2067" t="s">
        <v>2412</v>
      </c>
      <c r="C2067" t="str">
        <f t="shared" si="32"/>
        <v>BF</v>
      </c>
      <c r="D2067" s="2">
        <v>44893</v>
      </c>
      <c r="E2067" t="s">
        <v>91</v>
      </c>
      <c r="F2067">
        <v>286698269</v>
      </c>
      <c r="G2067" t="s">
        <v>29</v>
      </c>
      <c r="J2067" t="s">
        <v>30</v>
      </c>
      <c r="K2067" t="s">
        <v>30</v>
      </c>
      <c r="L2067" t="s">
        <v>30</v>
      </c>
      <c r="M2067">
        <v>68</v>
      </c>
      <c r="N2067">
        <v>0</v>
      </c>
      <c r="O2067">
        <v>68</v>
      </c>
      <c r="P2067">
        <v>0</v>
      </c>
      <c r="Q2067">
        <v>0</v>
      </c>
      <c r="R2067">
        <v>68</v>
      </c>
      <c r="S2067">
        <v>183966.39</v>
      </c>
    </row>
    <row r="2068" spans="1:19" x14ac:dyDescent="0.45">
      <c r="A2068" t="s">
        <v>26</v>
      </c>
      <c r="B2068" t="s">
        <v>2413</v>
      </c>
      <c r="C2068" t="str">
        <f t="shared" si="32"/>
        <v>BF</v>
      </c>
      <c r="D2068" s="2">
        <v>44893</v>
      </c>
      <c r="E2068" t="s">
        <v>97</v>
      </c>
      <c r="F2068">
        <v>515853399</v>
      </c>
      <c r="G2068" t="s">
        <v>29</v>
      </c>
      <c r="J2068" t="s">
        <v>30</v>
      </c>
      <c r="K2068" t="s">
        <v>30</v>
      </c>
      <c r="L2068" t="s">
        <v>30</v>
      </c>
      <c r="M2068">
        <v>92</v>
      </c>
      <c r="N2068">
        <v>0</v>
      </c>
      <c r="O2068">
        <v>92</v>
      </c>
      <c r="P2068">
        <v>0</v>
      </c>
      <c r="Q2068">
        <v>0</v>
      </c>
      <c r="R2068">
        <v>92</v>
      </c>
      <c r="S2068">
        <v>184058.39</v>
      </c>
    </row>
    <row r="2069" spans="1:19" x14ac:dyDescent="0.45">
      <c r="A2069" t="s">
        <v>26</v>
      </c>
      <c r="B2069" t="s">
        <v>2414</v>
      </c>
      <c r="C2069" t="str">
        <f t="shared" si="32"/>
        <v>BF</v>
      </c>
      <c r="D2069" s="2">
        <v>44893</v>
      </c>
      <c r="E2069" t="s">
        <v>99</v>
      </c>
      <c r="F2069">
        <v>145369064</v>
      </c>
      <c r="G2069" t="s">
        <v>29</v>
      </c>
      <c r="J2069" t="s">
        <v>30</v>
      </c>
      <c r="K2069" t="s">
        <v>30</v>
      </c>
      <c r="L2069" t="s">
        <v>30</v>
      </c>
      <c r="M2069">
        <v>69</v>
      </c>
      <c r="N2069">
        <v>0</v>
      </c>
      <c r="O2069">
        <v>69</v>
      </c>
      <c r="P2069">
        <v>0</v>
      </c>
      <c r="Q2069">
        <v>0</v>
      </c>
      <c r="R2069">
        <v>69</v>
      </c>
      <c r="S2069">
        <v>184127.39</v>
      </c>
    </row>
    <row r="2070" spans="1:19" x14ac:dyDescent="0.45">
      <c r="A2070" t="s">
        <v>26</v>
      </c>
      <c r="B2070" t="s">
        <v>2415</v>
      </c>
      <c r="C2070" t="str">
        <f t="shared" si="32"/>
        <v>BF</v>
      </c>
      <c r="D2070" s="2">
        <v>44893</v>
      </c>
      <c r="E2070" t="s">
        <v>345</v>
      </c>
      <c r="F2070">
        <v>283650265</v>
      </c>
      <c r="G2070" t="s">
        <v>29</v>
      </c>
      <c r="J2070" t="s">
        <v>30</v>
      </c>
      <c r="K2070" t="s">
        <v>30</v>
      </c>
      <c r="L2070" t="s">
        <v>30</v>
      </c>
      <c r="M2070">
        <v>131</v>
      </c>
      <c r="N2070">
        <v>0</v>
      </c>
      <c r="O2070">
        <v>131</v>
      </c>
      <c r="P2070">
        <v>0</v>
      </c>
      <c r="Q2070">
        <v>0</v>
      </c>
      <c r="R2070">
        <v>131</v>
      </c>
      <c r="S2070">
        <v>184258.39</v>
      </c>
    </row>
    <row r="2071" spans="1:19" x14ac:dyDescent="0.45">
      <c r="A2071" t="s">
        <v>26</v>
      </c>
      <c r="B2071" t="s">
        <v>2416</v>
      </c>
      <c r="C2071" t="str">
        <f t="shared" si="32"/>
        <v>BF</v>
      </c>
      <c r="D2071" s="2">
        <v>44893</v>
      </c>
      <c r="E2071" t="s">
        <v>326</v>
      </c>
      <c r="F2071">
        <v>191591300</v>
      </c>
      <c r="G2071" t="s">
        <v>29</v>
      </c>
      <c r="J2071" t="s">
        <v>30</v>
      </c>
      <c r="K2071" t="s">
        <v>30</v>
      </c>
      <c r="L2071" t="s">
        <v>30</v>
      </c>
      <c r="M2071">
        <v>199</v>
      </c>
      <c r="N2071">
        <v>0</v>
      </c>
      <c r="O2071">
        <v>199</v>
      </c>
      <c r="P2071">
        <v>0</v>
      </c>
      <c r="Q2071">
        <v>0</v>
      </c>
      <c r="R2071">
        <v>199</v>
      </c>
      <c r="S2071">
        <v>184457.39</v>
      </c>
    </row>
    <row r="2072" spans="1:19" x14ac:dyDescent="0.45">
      <c r="A2072" t="s">
        <v>26</v>
      </c>
      <c r="B2072" t="s">
        <v>2417</v>
      </c>
      <c r="C2072" t="str">
        <f t="shared" si="32"/>
        <v>BF</v>
      </c>
      <c r="D2072" s="2">
        <v>44893</v>
      </c>
      <c r="E2072" t="s">
        <v>330</v>
      </c>
      <c r="F2072">
        <v>253490898</v>
      </c>
      <c r="G2072" t="s">
        <v>29</v>
      </c>
      <c r="J2072" t="s">
        <v>30</v>
      </c>
      <c r="K2072" t="s">
        <v>30</v>
      </c>
      <c r="L2072" t="s">
        <v>30</v>
      </c>
      <c r="M2072">
        <v>59</v>
      </c>
      <c r="N2072">
        <v>0</v>
      </c>
      <c r="O2072">
        <v>59</v>
      </c>
      <c r="P2072">
        <v>0</v>
      </c>
      <c r="Q2072">
        <v>0</v>
      </c>
      <c r="R2072">
        <v>59</v>
      </c>
      <c r="S2072">
        <v>184516.39</v>
      </c>
    </row>
    <row r="2073" spans="1:19" x14ac:dyDescent="0.45">
      <c r="A2073" t="s">
        <v>26</v>
      </c>
      <c r="B2073" t="s">
        <v>2418</v>
      </c>
      <c r="C2073" t="str">
        <f t="shared" si="32"/>
        <v>BF</v>
      </c>
      <c r="D2073" s="2">
        <v>44893</v>
      </c>
      <c r="E2073" t="s">
        <v>537</v>
      </c>
      <c r="F2073">
        <v>217445071</v>
      </c>
      <c r="G2073" t="s">
        <v>29</v>
      </c>
      <c r="J2073" t="s">
        <v>30</v>
      </c>
      <c r="K2073" t="s">
        <v>30</v>
      </c>
      <c r="L2073" t="s">
        <v>30</v>
      </c>
      <c r="M2073">
        <v>68</v>
      </c>
      <c r="N2073">
        <v>0</v>
      </c>
      <c r="O2073">
        <v>68</v>
      </c>
      <c r="P2073">
        <v>0</v>
      </c>
      <c r="Q2073">
        <v>0</v>
      </c>
      <c r="R2073">
        <v>68</v>
      </c>
      <c r="S2073">
        <v>184584.39</v>
      </c>
    </row>
    <row r="2074" spans="1:19" x14ac:dyDescent="0.45">
      <c r="A2074" t="s">
        <v>26</v>
      </c>
      <c r="B2074" t="s">
        <v>2419</v>
      </c>
      <c r="C2074" t="str">
        <f t="shared" si="32"/>
        <v>BF</v>
      </c>
      <c r="D2074" s="2">
        <v>44893</v>
      </c>
      <c r="E2074" t="s">
        <v>1198</v>
      </c>
      <c r="F2074">
        <v>268163359</v>
      </c>
      <c r="G2074" t="s">
        <v>29</v>
      </c>
      <c r="J2074" t="s">
        <v>30</v>
      </c>
      <c r="K2074" t="s">
        <v>30</v>
      </c>
      <c r="L2074" t="s">
        <v>30</v>
      </c>
      <c r="M2074">
        <v>96</v>
      </c>
      <c r="N2074">
        <v>0</v>
      </c>
      <c r="O2074">
        <v>96</v>
      </c>
      <c r="P2074">
        <v>0</v>
      </c>
      <c r="Q2074">
        <v>0</v>
      </c>
      <c r="R2074">
        <v>96</v>
      </c>
      <c r="S2074">
        <v>184680.39</v>
      </c>
    </row>
    <row r="2075" spans="1:19" x14ac:dyDescent="0.45">
      <c r="A2075" t="s">
        <v>26</v>
      </c>
      <c r="B2075" t="s">
        <v>2420</v>
      </c>
      <c r="C2075" t="str">
        <f t="shared" si="32"/>
        <v>BF</v>
      </c>
      <c r="D2075" s="2">
        <v>44893</v>
      </c>
      <c r="E2075" t="s">
        <v>1453</v>
      </c>
      <c r="F2075">
        <v>257419470</v>
      </c>
      <c r="G2075" t="s">
        <v>29</v>
      </c>
      <c r="J2075" t="s">
        <v>30</v>
      </c>
      <c r="K2075" t="s">
        <v>30</v>
      </c>
      <c r="L2075" t="s">
        <v>30</v>
      </c>
      <c r="M2075">
        <v>86</v>
      </c>
      <c r="N2075">
        <v>0</v>
      </c>
      <c r="O2075">
        <v>86</v>
      </c>
      <c r="P2075">
        <v>0</v>
      </c>
      <c r="Q2075">
        <v>0</v>
      </c>
      <c r="R2075">
        <v>86</v>
      </c>
      <c r="S2075">
        <v>184766.39</v>
      </c>
    </row>
    <row r="2076" spans="1:19" x14ac:dyDescent="0.45">
      <c r="A2076" t="s">
        <v>26</v>
      </c>
      <c r="B2076" t="s">
        <v>2421</v>
      </c>
      <c r="C2076" t="str">
        <f t="shared" si="32"/>
        <v>BF</v>
      </c>
      <c r="D2076" s="2">
        <v>44893</v>
      </c>
      <c r="E2076" t="s">
        <v>1649</v>
      </c>
      <c r="F2076">
        <v>215096690</v>
      </c>
      <c r="G2076" t="s">
        <v>29</v>
      </c>
      <c r="J2076" t="s">
        <v>30</v>
      </c>
      <c r="K2076" t="s">
        <v>30</v>
      </c>
      <c r="L2076" t="s">
        <v>30</v>
      </c>
      <c r="M2076">
        <v>101</v>
      </c>
      <c r="N2076">
        <v>0</v>
      </c>
      <c r="O2076">
        <v>101</v>
      </c>
      <c r="P2076">
        <v>0</v>
      </c>
      <c r="Q2076">
        <v>0</v>
      </c>
      <c r="R2076">
        <v>101</v>
      </c>
      <c r="S2076">
        <v>184867.39</v>
      </c>
    </row>
    <row r="2077" spans="1:19" x14ac:dyDescent="0.45">
      <c r="A2077" t="s">
        <v>26</v>
      </c>
      <c r="B2077" t="s">
        <v>2422</v>
      </c>
      <c r="C2077" t="str">
        <f t="shared" si="32"/>
        <v>BF</v>
      </c>
      <c r="D2077" s="2">
        <v>44893</v>
      </c>
      <c r="E2077" t="s">
        <v>2296</v>
      </c>
      <c r="F2077">
        <v>267911505</v>
      </c>
      <c r="G2077" t="s">
        <v>29</v>
      </c>
      <c r="J2077" t="s">
        <v>30</v>
      </c>
      <c r="K2077" t="s">
        <v>30</v>
      </c>
      <c r="L2077" t="s">
        <v>30</v>
      </c>
      <c r="M2077">
        <v>123</v>
      </c>
      <c r="N2077">
        <v>0</v>
      </c>
      <c r="O2077">
        <v>123</v>
      </c>
      <c r="P2077">
        <v>0</v>
      </c>
      <c r="Q2077">
        <v>0</v>
      </c>
      <c r="R2077">
        <v>123</v>
      </c>
      <c r="S2077">
        <v>184990.39</v>
      </c>
    </row>
    <row r="2078" spans="1:19" x14ac:dyDescent="0.45">
      <c r="A2078" t="s">
        <v>26</v>
      </c>
      <c r="B2078" t="s">
        <v>2423</v>
      </c>
      <c r="C2078" t="str">
        <f t="shared" si="32"/>
        <v>BF</v>
      </c>
      <c r="D2078" s="2">
        <v>44893</v>
      </c>
      <c r="E2078" t="s">
        <v>2424</v>
      </c>
      <c r="F2078">
        <v>198838093</v>
      </c>
      <c r="G2078" t="s">
        <v>29</v>
      </c>
      <c r="J2078" t="s">
        <v>30</v>
      </c>
      <c r="K2078" t="s">
        <v>30</v>
      </c>
      <c r="L2078" t="s">
        <v>30</v>
      </c>
      <c r="M2078">
        <v>137</v>
      </c>
      <c r="N2078">
        <v>0</v>
      </c>
      <c r="O2078">
        <v>137</v>
      </c>
      <c r="P2078">
        <v>0</v>
      </c>
      <c r="Q2078">
        <v>0</v>
      </c>
      <c r="R2078">
        <v>137</v>
      </c>
      <c r="S2078">
        <v>185127.39</v>
      </c>
    </row>
    <row r="2079" spans="1:19" x14ac:dyDescent="0.45">
      <c r="A2079" t="s">
        <v>26</v>
      </c>
      <c r="B2079" t="s">
        <v>2425</v>
      </c>
      <c r="C2079" t="str">
        <f t="shared" si="32"/>
        <v>BF</v>
      </c>
      <c r="D2079" s="2">
        <v>44893</v>
      </c>
      <c r="E2079" t="s">
        <v>68</v>
      </c>
      <c r="F2079">
        <v>222280000</v>
      </c>
      <c r="G2079" t="s">
        <v>29</v>
      </c>
      <c r="J2079" t="s">
        <v>30</v>
      </c>
      <c r="K2079" t="s">
        <v>30</v>
      </c>
      <c r="L2079" t="s">
        <v>30</v>
      </c>
      <c r="M2079">
        <v>88</v>
      </c>
      <c r="N2079">
        <v>0</v>
      </c>
      <c r="O2079">
        <v>88</v>
      </c>
      <c r="P2079">
        <v>0</v>
      </c>
      <c r="Q2079">
        <v>0</v>
      </c>
      <c r="R2079">
        <v>88</v>
      </c>
      <c r="S2079">
        <v>185215.39</v>
      </c>
    </row>
    <row r="2080" spans="1:19" x14ac:dyDescent="0.45">
      <c r="A2080" t="s">
        <v>26</v>
      </c>
      <c r="B2080" t="s">
        <v>2426</v>
      </c>
      <c r="C2080" t="str">
        <f t="shared" si="32"/>
        <v>BF</v>
      </c>
      <c r="D2080" s="2">
        <v>44893</v>
      </c>
      <c r="E2080" t="s">
        <v>280</v>
      </c>
      <c r="F2080">
        <v>274489287</v>
      </c>
      <c r="G2080" t="s">
        <v>29</v>
      </c>
      <c r="J2080" t="s">
        <v>30</v>
      </c>
      <c r="K2080" t="s">
        <v>30</v>
      </c>
      <c r="L2080" t="s">
        <v>30</v>
      </c>
      <c r="M2080">
        <v>118</v>
      </c>
      <c r="N2080">
        <v>0</v>
      </c>
      <c r="O2080">
        <v>118</v>
      </c>
      <c r="P2080">
        <v>0</v>
      </c>
      <c r="Q2080">
        <v>0</v>
      </c>
      <c r="R2080">
        <v>118</v>
      </c>
      <c r="S2080">
        <v>185333.39</v>
      </c>
    </row>
    <row r="2081" spans="1:19" x14ac:dyDescent="0.45">
      <c r="A2081" t="s">
        <v>26</v>
      </c>
      <c r="B2081" t="s">
        <v>2427</v>
      </c>
      <c r="C2081" t="str">
        <f t="shared" si="32"/>
        <v>SR</v>
      </c>
      <c r="D2081" s="2">
        <v>44893</v>
      </c>
      <c r="E2081" t="s">
        <v>986</v>
      </c>
      <c r="F2081">
        <v>211887390</v>
      </c>
      <c r="G2081" t="s">
        <v>29</v>
      </c>
      <c r="J2081" t="s">
        <v>30</v>
      </c>
      <c r="K2081" t="s">
        <v>30</v>
      </c>
      <c r="L2081" t="s">
        <v>30</v>
      </c>
      <c r="M2081">
        <v>74</v>
      </c>
      <c r="N2081">
        <v>0</v>
      </c>
      <c r="O2081">
        <v>74</v>
      </c>
      <c r="P2081">
        <v>0</v>
      </c>
      <c r="Q2081">
        <v>0</v>
      </c>
      <c r="R2081">
        <v>74</v>
      </c>
      <c r="S2081">
        <v>185407.39</v>
      </c>
    </row>
    <row r="2082" spans="1:19" x14ac:dyDescent="0.45">
      <c r="A2082" t="s">
        <v>26</v>
      </c>
      <c r="B2082" t="s">
        <v>2428</v>
      </c>
      <c r="C2082" t="str">
        <f t="shared" si="32"/>
        <v>SR</v>
      </c>
      <c r="D2082" s="2">
        <v>44893</v>
      </c>
      <c r="E2082" t="s">
        <v>748</v>
      </c>
      <c r="F2082">
        <v>514609834</v>
      </c>
      <c r="G2082" t="s">
        <v>29</v>
      </c>
      <c r="J2082" t="s">
        <v>30</v>
      </c>
      <c r="K2082" t="s">
        <v>30</v>
      </c>
      <c r="L2082" t="s">
        <v>30</v>
      </c>
      <c r="M2082">
        <v>142</v>
      </c>
      <c r="N2082">
        <v>0</v>
      </c>
      <c r="O2082">
        <v>142</v>
      </c>
      <c r="P2082">
        <v>0</v>
      </c>
      <c r="Q2082">
        <v>0</v>
      </c>
      <c r="R2082">
        <v>142</v>
      </c>
      <c r="S2082">
        <v>185549.39</v>
      </c>
    </row>
    <row r="2083" spans="1:19" x14ac:dyDescent="0.45">
      <c r="A2083" t="s">
        <v>26</v>
      </c>
      <c r="B2083" t="s">
        <v>2429</v>
      </c>
      <c r="C2083" t="str">
        <f t="shared" si="32"/>
        <v>SR</v>
      </c>
      <c r="D2083" s="2">
        <v>44893</v>
      </c>
      <c r="E2083" t="s">
        <v>794</v>
      </c>
      <c r="F2083">
        <v>203925696</v>
      </c>
      <c r="G2083" t="s">
        <v>29</v>
      </c>
      <c r="J2083" t="s">
        <v>30</v>
      </c>
      <c r="K2083" t="s">
        <v>30</v>
      </c>
      <c r="L2083" t="s">
        <v>30</v>
      </c>
      <c r="M2083">
        <v>141</v>
      </c>
      <c r="N2083">
        <v>0</v>
      </c>
      <c r="O2083">
        <v>141</v>
      </c>
      <c r="P2083">
        <v>0</v>
      </c>
      <c r="Q2083">
        <v>0</v>
      </c>
      <c r="R2083">
        <v>141</v>
      </c>
      <c r="S2083">
        <v>185690.39</v>
      </c>
    </row>
    <row r="2084" spans="1:19" x14ac:dyDescent="0.45">
      <c r="A2084" t="s">
        <v>26</v>
      </c>
      <c r="B2084" t="s">
        <v>2430</v>
      </c>
      <c r="C2084" t="str">
        <f t="shared" si="32"/>
        <v>SR</v>
      </c>
      <c r="D2084" s="2">
        <v>44893</v>
      </c>
      <c r="E2084" t="s">
        <v>710</v>
      </c>
      <c r="F2084">
        <v>515113735</v>
      </c>
      <c r="G2084" t="s">
        <v>29</v>
      </c>
      <c r="J2084" t="s">
        <v>30</v>
      </c>
      <c r="K2084" t="s">
        <v>30</v>
      </c>
      <c r="L2084" t="s">
        <v>30</v>
      </c>
      <c r="M2084">
        <v>71</v>
      </c>
      <c r="N2084">
        <v>0</v>
      </c>
      <c r="O2084">
        <v>71</v>
      </c>
      <c r="P2084">
        <v>0</v>
      </c>
      <c r="Q2084">
        <v>0</v>
      </c>
      <c r="R2084">
        <v>71</v>
      </c>
      <c r="S2084">
        <v>185761.39</v>
      </c>
    </row>
    <row r="2085" spans="1:19" x14ac:dyDescent="0.45">
      <c r="A2085" t="s">
        <v>26</v>
      </c>
      <c r="B2085" t="s">
        <v>2431</v>
      </c>
      <c r="C2085" t="str">
        <f t="shared" si="32"/>
        <v>SR</v>
      </c>
      <c r="D2085" s="2">
        <v>44893</v>
      </c>
      <c r="E2085" t="s">
        <v>358</v>
      </c>
      <c r="F2085">
        <v>189503890</v>
      </c>
      <c r="G2085" t="s">
        <v>29</v>
      </c>
      <c r="J2085" t="s">
        <v>30</v>
      </c>
      <c r="K2085" t="s">
        <v>30</v>
      </c>
      <c r="L2085" t="s">
        <v>30</v>
      </c>
      <c r="M2085">
        <v>71</v>
      </c>
      <c r="N2085">
        <v>0</v>
      </c>
      <c r="O2085">
        <v>71</v>
      </c>
      <c r="P2085">
        <v>0</v>
      </c>
      <c r="Q2085">
        <v>0</v>
      </c>
      <c r="R2085">
        <v>71</v>
      </c>
      <c r="S2085">
        <v>185832.39</v>
      </c>
    </row>
    <row r="2086" spans="1:19" x14ac:dyDescent="0.45">
      <c r="A2086" t="s">
        <v>26</v>
      </c>
      <c r="B2086" t="s">
        <v>2432</v>
      </c>
      <c r="C2086" t="str">
        <f t="shared" si="32"/>
        <v>SR</v>
      </c>
      <c r="D2086" s="2">
        <v>44893</v>
      </c>
      <c r="E2086" t="s">
        <v>109</v>
      </c>
      <c r="F2086">
        <v>300131607</v>
      </c>
      <c r="G2086" t="s">
        <v>29</v>
      </c>
      <c r="J2086" t="s">
        <v>30</v>
      </c>
      <c r="K2086" t="s">
        <v>30</v>
      </c>
      <c r="L2086" t="s">
        <v>30</v>
      </c>
      <c r="M2086">
        <v>55</v>
      </c>
      <c r="N2086">
        <v>0</v>
      </c>
      <c r="O2086">
        <v>55</v>
      </c>
      <c r="P2086">
        <v>0</v>
      </c>
      <c r="Q2086">
        <v>0</v>
      </c>
      <c r="R2086">
        <v>55</v>
      </c>
      <c r="S2086">
        <v>185887.39</v>
      </c>
    </row>
    <row r="2087" spans="1:19" x14ac:dyDescent="0.45">
      <c r="A2087" t="s">
        <v>26</v>
      </c>
      <c r="B2087" t="s">
        <v>2433</v>
      </c>
      <c r="C2087" t="str">
        <f t="shared" si="32"/>
        <v>SR</v>
      </c>
      <c r="D2087" s="2">
        <v>44893</v>
      </c>
      <c r="E2087" t="s">
        <v>153</v>
      </c>
      <c r="F2087">
        <v>219355177</v>
      </c>
      <c r="G2087" t="s">
        <v>29</v>
      </c>
      <c r="J2087" t="s">
        <v>30</v>
      </c>
      <c r="K2087" t="s">
        <v>30</v>
      </c>
      <c r="L2087" t="s">
        <v>30</v>
      </c>
      <c r="M2087">
        <v>96</v>
      </c>
      <c r="N2087">
        <v>0</v>
      </c>
      <c r="O2087">
        <v>96</v>
      </c>
      <c r="P2087">
        <v>0</v>
      </c>
      <c r="Q2087">
        <v>0</v>
      </c>
      <c r="R2087">
        <v>96</v>
      </c>
      <c r="S2087">
        <v>185983.39</v>
      </c>
    </row>
    <row r="2088" spans="1:19" x14ac:dyDescent="0.45">
      <c r="A2088" t="s">
        <v>26</v>
      </c>
      <c r="B2088" t="s">
        <v>2434</v>
      </c>
      <c r="C2088" t="str">
        <f t="shared" si="32"/>
        <v>SR</v>
      </c>
      <c r="D2088" s="2">
        <v>44893</v>
      </c>
      <c r="E2088" t="s">
        <v>155</v>
      </c>
      <c r="F2088">
        <v>299197654</v>
      </c>
      <c r="G2088" t="s">
        <v>29</v>
      </c>
      <c r="J2088" t="s">
        <v>30</v>
      </c>
      <c r="K2088" t="s">
        <v>30</v>
      </c>
      <c r="L2088" t="s">
        <v>30</v>
      </c>
      <c r="M2088">
        <v>65</v>
      </c>
      <c r="N2088">
        <v>0</v>
      </c>
      <c r="O2088">
        <v>65</v>
      </c>
      <c r="P2088">
        <v>0</v>
      </c>
      <c r="Q2088">
        <v>0</v>
      </c>
      <c r="R2088">
        <v>65</v>
      </c>
      <c r="S2088">
        <v>186048.39</v>
      </c>
    </row>
    <row r="2089" spans="1:19" x14ac:dyDescent="0.45">
      <c r="A2089" t="s">
        <v>26</v>
      </c>
      <c r="B2089" t="s">
        <v>2435</v>
      </c>
      <c r="C2089" t="str">
        <f t="shared" si="32"/>
        <v>SR</v>
      </c>
      <c r="D2089" s="2">
        <v>44893</v>
      </c>
      <c r="E2089" t="s">
        <v>111</v>
      </c>
      <c r="F2089">
        <v>513942432</v>
      </c>
      <c r="G2089" t="s">
        <v>29</v>
      </c>
      <c r="J2089" t="s">
        <v>30</v>
      </c>
      <c r="K2089" t="s">
        <v>30</v>
      </c>
      <c r="L2089" t="s">
        <v>30</v>
      </c>
      <c r="M2089">
        <v>174.92</v>
      </c>
      <c r="N2089">
        <v>0</v>
      </c>
      <c r="O2089">
        <v>174.92</v>
      </c>
      <c r="P2089">
        <v>0</v>
      </c>
      <c r="Q2089">
        <v>0</v>
      </c>
      <c r="R2089">
        <v>174.92</v>
      </c>
      <c r="S2089">
        <v>186223.31</v>
      </c>
    </row>
    <row r="2090" spans="1:19" x14ac:dyDescent="0.45">
      <c r="A2090" t="s">
        <v>26</v>
      </c>
      <c r="B2090" t="s">
        <v>2436</v>
      </c>
      <c r="C2090" t="str">
        <f t="shared" si="32"/>
        <v>SR</v>
      </c>
      <c r="D2090" s="2">
        <v>44893</v>
      </c>
      <c r="E2090" t="s">
        <v>111</v>
      </c>
      <c r="F2090">
        <v>513942432</v>
      </c>
      <c r="G2090" t="s">
        <v>29</v>
      </c>
      <c r="J2090" t="s">
        <v>30</v>
      </c>
      <c r="K2090" t="s">
        <v>30</v>
      </c>
      <c r="L2090" t="s">
        <v>30</v>
      </c>
      <c r="M2090">
        <v>116.87</v>
      </c>
      <c r="N2090">
        <v>0</v>
      </c>
      <c r="O2090">
        <v>116.87</v>
      </c>
      <c r="P2090">
        <v>0</v>
      </c>
      <c r="Q2090">
        <v>0</v>
      </c>
      <c r="R2090">
        <v>116.87</v>
      </c>
      <c r="S2090">
        <v>186340.18</v>
      </c>
    </row>
    <row r="2091" spans="1:19" x14ac:dyDescent="0.45">
      <c r="A2091" t="s">
        <v>26</v>
      </c>
      <c r="B2091" t="s">
        <v>2437</v>
      </c>
      <c r="C2091" t="str">
        <f t="shared" si="32"/>
        <v>SR</v>
      </c>
      <c r="D2091" s="2">
        <v>44893</v>
      </c>
      <c r="E2091" t="s">
        <v>114</v>
      </c>
      <c r="F2091">
        <v>202299163</v>
      </c>
      <c r="G2091" t="s">
        <v>29</v>
      </c>
      <c r="J2091" t="s">
        <v>30</v>
      </c>
      <c r="K2091" t="s">
        <v>30</v>
      </c>
      <c r="L2091" t="s">
        <v>30</v>
      </c>
      <c r="M2091">
        <v>98</v>
      </c>
      <c r="N2091">
        <v>0</v>
      </c>
      <c r="O2091">
        <v>98</v>
      </c>
      <c r="P2091">
        <v>0</v>
      </c>
      <c r="Q2091">
        <v>0</v>
      </c>
      <c r="R2091">
        <v>98</v>
      </c>
      <c r="S2091">
        <v>186438.18</v>
      </c>
    </row>
    <row r="2092" spans="1:19" x14ac:dyDescent="0.45">
      <c r="A2092" t="s">
        <v>26</v>
      </c>
      <c r="B2092" t="s">
        <v>2438</v>
      </c>
      <c r="C2092" t="str">
        <f t="shared" si="32"/>
        <v>SR</v>
      </c>
      <c r="D2092" s="2">
        <v>44893</v>
      </c>
      <c r="E2092" t="s">
        <v>118</v>
      </c>
      <c r="F2092">
        <v>216765331</v>
      </c>
      <c r="G2092" t="s">
        <v>29</v>
      </c>
      <c r="J2092" t="s">
        <v>30</v>
      </c>
      <c r="K2092" t="s">
        <v>30</v>
      </c>
      <c r="L2092" t="s">
        <v>30</v>
      </c>
      <c r="M2092">
        <v>74</v>
      </c>
      <c r="N2092">
        <v>0</v>
      </c>
      <c r="O2092">
        <v>74</v>
      </c>
      <c r="P2092">
        <v>0</v>
      </c>
      <c r="Q2092">
        <v>0</v>
      </c>
      <c r="R2092">
        <v>74</v>
      </c>
      <c r="S2092">
        <v>186512.18</v>
      </c>
    </row>
    <row r="2093" spans="1:19" x14ac:dyDescent="0.45">
      <c r="A2093" t="s">
        <v>26</v>
      </c>
      <c r="B2093" t="s">
        <v>2439</v>
      </c>
      <c r="C2093" t="str">
        <f t="shared" si="32"/>
        <v>SR</v>
      </c>
      <c r="D2093" s="2">
        <v>44893</v>
      </c>
      <c r="E2093" t="s">
        <v>124</v>
      </c>
      <c r="F2093">
        <v>502381892</v>
      </c>
      <c r="G2093" t="s">
        <v>29</v>
      </c>
      <c r="J2093" t="s">
        <v>30</v>
      </c>
      <c r="K2093" t="s">
        <v>30</v>
      </c>
      <c r="L2093" t="s">
        <v>30</v>
      </c>
      <c r="M2093">
        <v>88.35</v>
      </c>
      <c r="N2093">
        <v>0</v>
      </c>
      <c r="O2093">
        <v>88.35</v>
      </c>
      <c r="P2093">
        <v>0</v>
      </c>
      <c r="Q2093">
        <v>0</v>
      </c>
      <c r="R2093">
        <v>88.35</v>
      </c>
      <c r="S2093">
        <v>186600.53</v>
      </c>
    </row>
    <row r="2094" spans="1:19" x14ac:dyDescent="0.45">
      <c r="A2094" t="s">
        <v>26</v>
      </c>
      <c r="B2094" t="s">
        <v>2440</v>
      </c>
      <c r="C2094" t="str">
        <f t="shared" si="32"/>
        <v>SR</v>
      </c>
      <c r="D2094" s="2">
        <v>44893</v>
      </c>
      <c r="E2094" t="s">
        <v>124</v>
      </c>
      <c r="F2094">
        <v>502381892</v>
      </c>
      <c r="G2094" t="s">
        <v>29</v>
      </c>
      <c r="J2094" t="s">
        <v>30</v>
      </c>
      <c r="K2094" t="s">
        <v>30</v>
      </c>
      <c r="L2094" t="s">
        <v>30</v>
      </c>
      <c r="M2094">
        <v>71</v>
      </c>
      <c r="N2094">
        <v>0</v>
      </c>
      <c r="O2094">
        <v>71</v>
      </c>
      <c r="P2094">
        <v>0</v>
      </c>
      <c r="Q2094">
        <v>0</v>
      </c>
      <c r="R2094">
        <v>71</v>
      </c>
      <c r="S2094">
        <v>186671.53</v>
      </c>
    </row>
    <row r="2095" spans="1:19" x14ac:dyDescent="0.45">
      <c r="A2095" t="s">
        <v>26</v>
      </c>
      <c r="B2095" t="s">
        <v>2441</v>
      </c>
      <c r="C2095" t="str">
        <f t="shared" si="32"/>
        <v>SR</v>
      </c>
      <c r="D2095" s="2">
        <v>44893</v>
      </c>
      <c r="E2095" t="s">
        <v>129</v>
      </c>
      <c r="F2095">
        <v>238753131</v>
      </c>
      <c r="G2095" t="s">
        <v>29</v>
      </c>
      <c r="J2095" t="s">
        <v>30</v>
      </c>
      <c r="K2095" t="s">
        <v>30</v>
      </c>
      <c r="L2095" t="s">
        <v>30</v>
      </c>
      <c r="M2095">
        <v>103</v>
      </c>
      <c r="N2095">
        <v>0</v>
      </c>
      <c r="O2095">
        <v>103</v>
      </c>
      <c r="P2095">
        <v>0</v>
      </c>
      <c r="Q2095">
        <v>0</v>
      </c>
      <c r="R2095">
        <v>103</v>
      </c>
      <c r="S2095">
        <v>186774.53</v>
      </c>
    </row>
    <row r="2096" spans="1:19" x14ac:dyDescent="0.45">
      <c r="A2096" t="s">
        <v>26</v>
      </c>
      <c r="B2096" t="s">
        <v>2442</v>
      </c>
      <c r="C2096" t="str">
        <f t="shared" si="32"/>
        <v>SR</v>
      </c>
      <c r="D2096" s="2">
        <v>44893</v>
      </c>
      <c r="E2096" t="s">
        <v>133</v>
      </c>
      <c r="F2096">
        <v>515984000</v>
      </c>
      <c r="G2096" t="s">
        <v>29</v>
      </c>
      <c r="J2096" t="s">
        <v>30</v>
      </c>
      <c r="K2096" t="s">
        <v>30</v>
      </c>
      <c r="L2096" t="s">
        <v>30</v>
      </c>
      <c r="M2096">
        <v>112.23</v>
      </c>
      <c r="N2096">
        <v>0</v>
      </c>
      <c r="O2096">
        <v>112.23</v>
      </c>
      <c r="P2096">
        <v>0</v>
      </c>
      <c r="Q2096">
        <v>0</v>
      </c>
      <c r="R2096">
        <v>112.23</v>
      </c>
      <c r="S2096">
        <v>186886.76</v>
      </c>
    </row>
    <row r="2097" spans="1:19" x14ac:dyDescent="0.45">
      <c r="A2097" t="s">
        <v>26</v>
      </c>
      <c r="B2097" t="s">
        <v>2443</v>
      </c>
      <c r="C2097" t="str">
        <f t="shared" si="32"/>
        <v>SR</v>
      </c>
      <c r="D2097" s="2">
        <v>44893</v>
      </c>
      <c r="E2097" t="s">
        <v>135</v>
      </c>
      <c r="F2097">
        <v>233226311</v>
      </c>
      <c r="G2097" t="s">
        <v>29</v>
      </c>
      <c r="J2097" t="s">
        <v>30</v>
      </c>
      <c r="K2097" t="s">
        <v>30</v>
      </c>
      <c r="L2097" t="s">
        <v>30</v>
      </c>
      <c r="M2097">
        <v>132</v>
      </c>
      <c r="N2097">
        <v>0</v>
      </c>
      <c r="O2097">
        <v>132</v>
      </c>
      <c r="P2097">
        <v>0</v>
      </c>
      <c r="Q2097">
        <v>0</v>
      </c>
      <c r="R2097">
        <v>132</v>
      </c>
      <c r="S2097">
        <v>187018.76</v>
      </c>
    </row>
    <row r="2098" spans="1:19" x14ac:dyDescent="0.45">
      <c r="A2098" t="s">
        <v>26</v>
      </c>
      <c r="B2098" t="s">
        <v>2444</v>
      </c>
      <c r="C2098" t="str">
        <f t="shared" si="32"/>
        <v>SR</v>
      </c>
      <c r="D2098" s="2">
        <v>44893</v>
      </c>
      <c r="E2098" t="s">
        <v>139</v>
      </c>
      <c r="F2098">
        <v>510913059</v>
      </c>
      <c r="G2098" t="s">
        <v>29</v>
      </c>
      <c r="J2098" t="s">
        <v>30</v>
      </c>
      <c r="K2098" t="s">
        <v>30</v>
      </c>
      <c r="L2098" t="s">
        <v>30</v>
      </c>
      <c r="M2098">
        <v>67.45</v>
      </c>
      <c r="N2098">
        <v>0</v>
      </c>
      <c r="O2098">
        <v>67.45</v>
      </c>
      <c r="P2098">
        <v>0</v>
      </c>
      <c r="Q2098">
        <v>0</v>
      </c>
      <c r="R2098">
        <v>67.45</v>
      </c>
      <c r="S2098">
        <v>187086.21</v>
      </c>
    </row>
    <row r="2099" spans="1:19" x14ac:dyDescent="0.45">
      <c r="A2099" t="s">
        <v>26</v>
      </c>
      <c r="B2099" t="s">
        <v>2445</v>
      </c>
      <c r="C2099" t="str">
        <f t="shared" si="32"/>
        <v>SR</v>
      </c>
      <c r="D2099" s="2">
        <v>44893</v>
      </c>
      <c r="E2099" t="s">
        <v>141</v>
      </c>
      <c r="F2099">
        <v>284697052</v>
      </c>
      <c r="G2099" t="s">
        <v>29</v>
      </c>
      <c r="J2099" t="s">
        <v>30</v>
      </c>
      <c r="K2099" t="s">
        <v>30</v>
      </c>
      <c r="L2099" t="s">
        <v>30</v>
      </c>
      <c r="M2099">
        <v>198</v>
      </c>
      <c r="N2099">
        <v>0</v>
      </c>
      <c r="O2099">
        <v>198</v>
      </c>
      <c r="P2099">
        <v>0</v>
      </c>
      <c r="Q2099">
        <v>0</v>
      </c>
      <c r="R2099">
        <v>198</v>
      </c>
      <c r="S2099">
        <v>187284.21</v>
      </c>
    </row>
    <row r="2100" spans="1:19" x14ac:dyDescent="0.45">
      <c r="A2100" t="s">
        <v>26</v>
      </c>
      <c r="B2100" t="s">
        <v>2446</v>
      </c>
      <c r="C2100" t="str">
        <f t="shared" si="32"/>
        <v>SR</v>
      </c>
      <c r="D2100" s="2">
        <v>44893</v>
      </c>
      <c r="E2100" t="s">
        <v>143</v>
      </c>
      <c r="F2100">
        <v>516372920</v>
      </c>
      <c r="G2100" t="s">
        <v>29</v>
      </c>
      <c r="J2100" t="s">
        <v>30</v>
      </c>
      <c r="K2100" t="s">
        <v>30</v>
      </c>
      <c r="L2100" t="s">
        <v>30</v>
      </c>
      <c r="M2100">
        <v>71</v>
      </c>
      <c r="N2100">
        <v>0</v>
      </c>
      <c r="O2100">
        <v>71</v>
      </c>
      <c r="P2100">
        <v>0</v>
      </c>
      <c r="Q2100">
        <v>0</v>
      </c>
      <c r="R2100">
        <v>71</v>
      </c>
      <c r="S2100">
        <v>187355.21</v>
      </c>
    </row>
    <row r="2101" spans="1:19" x14ac:dyDescent="0.45">
      <c r="A2101" t="s">
        <v>26</v>
      </c>
      <c r="B2101" t="s">
        <v>2447</v>
      </c>
      <c r="C2101" t="str">
        <f t="shared" si="32"/>
        <v>SR</v>
      </c>
      <c r="D2101" s="2">
        <v>44893</v>
      </c>
      <c r="E2101" t="s">
        <v>147</v>
      </c>
      <c r="F2101">
        <v>272012610</v>
      </c>
      <c r="G2101" t="s">
        <v>29</v>
      </c>
      <c r="J2101" t="s">
        <v>30</v>
      </c>
      <c r="K2101" t="s">
        <v>30</v>
      </c>
      <c r="L2101" t="s">
        <v>30</v>
      </c>
      <c r="M2101">
        <v>74</v>
      </c>
      <c r="N2101">
        <v>0</v>
      </c>
      <c r="O2101">
        <v>74</v>
      </c>
      <c r="P2101">
        <v>0</v>
      </c>
      <c r="Q2101">
        <v>0</v>
      </c>
      <c r="R2101">
        <v>74</v>
      </c>
      <c r="S2101">
        <v>187429.21</v>
      </c>
    </row>
    <row r="2102" spans="1:19" x14ac:dyDescent="0.45">
      <c r="A2102" t="s">
        <v>26</v>
      </c>
      <c r="B2102" t="s">
        <v>2448</v>
      </c>
      <c r="C2102" t="str">
        <f t="shared" si="32"/>
        <v>SR</v>
      </c>
      <c r="D2102" s="2">
        <v>44893</v>
      </c>
      <c r="E2102" t="s">
        <v>149</v>
      </c>
      <c r="F2102">
        <v>999999990</v>
      </c>
      <c r="G2102" t="s">
        <v>29</v>
      </c>
      <c r="J2102" t="s">
        <v>30</v>
      </c>
      <c r="K2102" t="s">
        <v>30</v>
      </c>
      <c r="L2102" t="s">
        <v>30</v>
      </c>
      <c r="M2102">
        <v>145</v>
      </c>
      <c r="N2102">
        <v>0</v>
      </c>
      <c r="O2102">
        <v>145</v>
      </c>
      <c r="P2102">
        <v>0</v>
      </c>
      <c r="Q2102">
        <v>0</v>
      </c>
      <c r="R2102">
        <v>145</v>
      </c>
      <c r="S2102">
        <v>187574.21</v>
      </c>
    </row>
    <row r="2103" spans="1:19" x14ac:dyDescent="0.45">
      <c r="A2103" t="s">
        <v>26</v>
      </c>
      <c r="B2103" t="s">
        <v>2449</v>
      </c>
      <c r="C2103" t="str">
        <f t="shared" si="32"/>
        <v>SR</v>
      </c>
      <c r="D2103" s="2">
        <v>44893</v>
      </c>
      <c r="E2103" t="s">
        <v>151</v>
      </c>
      <c r="F2103">
        <v>511251785</v>
      </c>
      <c r="G2103" t="s">
        <v>29</v>
      </c>
      <c r="J2103" t="s">
        <v>30</v>
      </c>
      <c r="K2103" t="s">
        <v>30</v>
      </c>
      <c r="L2103" t="s">
        <v>30</v>
      </c>
      <c r="M2103">
        <v>85</v>
      </c>
      <c r="N2103">
        <v>0</v>
      </c>
      <c r="O2103">
        <v>85</v>
      </c>
      <c r="P2103">
        <v>0</v>
      </c>
      <c r="Q2103">
        <v>0</v>
      </c>
      <c r="R2103">
        <v>85</v>
      </c>
      <c r="S2103">
        <v>187659.21</v>
      </c>
    </row>
    <row r="2104" spans="1:19" x14ac:dyDescent="0.45">
      <c r="A2104" t="s">
        <v>26</v>
      </c>
      <c r="B2104" t="s">
        <v>2450</v>
      </c>
      <c r="C2104" t="str">
        <f t="shared" si="32"/>
        <v>SR</v>
      </c>
      <c r="D2104" s="2">
        <v>44893</v>
      </c>
      <c r="E2104" t="s">
        <v>302</v>
      </c>
      <c r="F2104">
        <v>999999990</v>
      </c>
      <c r="G2104" t="s">
        <v>29</v>
      </c>
      <c r="J2104" t="s">
        <v>30</v>
      </c>
      <c r="K2104" t="s">
        <v>30</v>
      </c>
      <c r="L2104" t="s">
        <v>30</v>
      </c>
      <c r="M2104">
        <v>55</v>
      </c>
      <c r="N2104">
        <v>0</v>
      </c>
      <c r="O2104">
        <v>55</v>
      </c>
      <c r="P2104">
        <v>0</v>
      </c>
      <c r="Q2104">
        <v>0</v>
      </c>
      <c r="R2104">
        <v>55</v>
      </c>
      <c r="S2104">
        <v>187714.21</v>
      </c>
    </row>
    <row r="2105" spans="1:19" x14ac:dyDescent="0.45">
      <c r="A2105" t="s">
        <v>26</v>
      </c>
      <c r="B2105" t="s">
        <v>2451</v>
      </c>
      <c r="C2105" t="str">
        <f t="shared" si="32"/>
        <v>SR</v>
      </c>
      <c r="D2105" s="2">
        <v>44893</v>
      </c>
      <c r="E2105" t="s">
        <v>332</v>
      </c>
      <c r="F2105">
        <v>245286500</v>
      </c>
      <c r="G2105" t="s">
        <v>29</v>
      </c>
      <c r="J2105" t="s">
        <v>30</v>
      </c>
      <c r="K2105" t="s">
        <v>30</v>
      </c>
      <c r="L2105" t="s">
        <v>30</v>
      </c>
      <c r="M2105">
        <v>55</v>
      </c>
      <c r="N2105">
        <v>0</v>
      </c>
      <c r="O2105">
        <v>55</v>
      </c>
      <c r="P2105">
        <v>0</v>
      </c>
      <c r="Q2105">
        <v>0</v>
      </c>
      <c r="R2105">
        <v>55</v>
      </c>
      <c r="S2105">
        <v>187769.21</v>
      </c>
    </row>
    <row r="2106" spans="1:19" x14ac:dyDescent="0.45">
      <c r="A2106" t="s">
        <v>26</v>
      </c>
      <c r="B2106" t="s">
        <v>2452</v>
      </c>
      <c r="C2106" t="str">
        <f t="shared" si="32"/>
        <v>SR</v>
      </c>
      <c r="D2106" s="2">
        <v>44893</v>
      </c>
      <c r="E2106" t="s">
        <v>308</v>
      </c>
      <c r="F2106">
        <v>514741635</v>
      </c>
      <c r="G2106" t="s">
        <v>29</v>
      </c>
      <c r="J2106" t="s">
        <v>30</v>
      </c>
      <c r="K2106" t="s">
        <v>30</v>
      </c>
      <c r="L2106" t="s">
        <v>30</v>
      </c>
      <c r="M2106">
        <v>270</v>
      </c>
      <c r="N2106">
        <v>0</v>
      </c>
      <c r="O2106">
        <v>270</v>
      </c>
      <c r="P2106">
        <v>0</v>
      </c>
      <c r="Q2106">
        <v>0</v>
      </c>
      <c r="R2106">
        <v>270</v>
      </c>
      <c r="S2106">
        <v>188039.21</v>
      </c>
    </row>
    <row r="2107" spans="1:19" x14ac:dyDescent="0.45">
      <c r="A2107" t="s">
        <v>26</v>
      </c>
      <c r="B2107" t="s">
        <v>2453</v>
      </c>
      <c r="C2107" t="str">
        <f t="shared" si="32"/>
        <v>SR</v>
      </c>
      <c r="D2107" s="2">
        <v>44893</v>
      </c>
      <c r="E2107" t="s">
        <v>349</v>
      </c>
      <c r="F2107">
        <v>514865717</v>
      </c>
      <c r="G2107" t="s">
        <v>29</v>
      </c>
      <c r="J2107" t="s">
        <v>30</v>
      </c>
      <c r="K2107" t="s">
        <v>30</v>
      </c>
      <c r="L2107" t="s">
        <v>30</v>
      </c>
      <c r="M2107">
        <v>74</v>
      </c>
      <c r="N2107">
        <v>0</v>
      </c>
      <c r="O2107">
        <v>74</v>
      </c>
      <c r="P2107">
        <v>0</v>
      </c>
      <c r="Q2107">
        <v>0</v>
      </c>
      <c r="R2107">
        <v>74</v>
      </c>
      <c r="S2107">
        <v>188113.21</v>
      </c>
    </row>
    <row r="2108" spans="1:19" x14ac:dyDescent="0.45">
      <c r="A2108" t="s">
        <v>26</v>
      </c>
      <c r="B2108" t="s">
        <v>2454</v>
      </c>
      <c r="C2108" t="str">
        <f t="shared" si="32"/>
        <v>SR</v>
      </c>
      <c r="D2108" s="2">
        <v>44893</v>
      </c>
      <c r="E2108" t="s">
        <v>395</v>
      </c>
      <c r="F2108">
        <v>286905132</v>
      </c>
      <c r="G2108" t="s">
        <v>29</v>
      </c>
      <c r="J2108" t="s">
        <v>30</v>
      </c>
      <c r="K2108" t="s">
        <v>30</v>
      </c>
      <c r="L2108" t="s">
        <v>30</v>
      </c>
      <c r="M2108">
        <v>58</v>
      </c>
      <c r="N2108">
        <v>0</v>
      </c>
      <c r="O2108">
        <v>58</v>
      </c>
      <c r="P2108">
        <v>0</v>
      </c>
      <c r="Q2108">
        <v>0</v>
      </c>
      <c r="R2108">
        <v>58</v>
      </c>
      <c r="S2108">
        <v>188171.21</v>
      </c>
    </row>
    <row r="2109" spans="1:19" x14ac:dyDescent="0.45">
      <c r="A2109" t="s">
        <v>26</v>
      </c>
      <c r="B2109" t="s">
        <v>2455</v>
      </c>
      <c r="C2109" t="str">
        <f t="shared" si="32"/>
        <v>SR</v>
      </c>
      <c r="D2109" s="2">
        <v>44893</v>
      </c>
      <c r="E2109" t="s">
        <v>335</v>
      </c>
      <c r="F2109">
        <v>514985933</v>
      </c>
      <c r="G2109" t="s">
        <v>29</v>
      </c>
      <c r="J2109" t="s">
        <v>30</v>
      </c>
      <c r="K2109" t="s">
        <v>30</v>
      </c>
      <c r="L2109" t="s">
        <v>30</v>
      </c>
      <c r="M2109">
        <v>93</v>
      </c>
      <c r="N2109">
        <v>0</v>
      </c>
      <c r="O2109">
        <v>93</v>
      </c>
      <c r="P2109">
        <v>0</v>
      </c>
      <c r="Q2109">
        <v>0</v>
      </c>
      <c r="R2109">
        <v>93</v>
      </c>
      <c r="S2109">
        <v>188264.21</v>
      </c>
    </row>
    <row r="2110" spans="1:19" x14ac:dyDescent="0.45">
      <c r="A2110" t="s">
        <v>26</v>
      </c>
      <c r="B2110" t="s">
        <v>2456</v>
      </c>
      <c r="C2110" t="str">
        <f t="shared" si="32"/>
        <v>SR</v>
      </c>
      <c r="D2110" s="2">
        <v>44893</v>
      </c>
      <c r="E2110" t="s">
        <v>541</v>
      </c>
      <c r="F2110">
        <v>999999990</v>
      </c>
      <c r="G2110" t="s">
        <v>466</v>
      </c>
      <c r="J2110" t="s">
        <v>30</v>
      </c>
      <c r="K2110" t="s">
        <v>30</v>
      </c>
      <c r="L2110" t="s">
        <v>30</v>
      </c>
      <c r="M2110">
        <v>50</v>
      </c>
      <c r="N2110">
        <v>0</v>
      </c>
      <c r="O2110">
        <v>50</v>
      </c>
      <c r="P2110">
        <v>0</v>
      </c>
      <c r="Q2110">
        <v>0</v>
      </c>
      <c r="R2110">
        <v>50</v>
      </c>
      <c r="S2110">
        <v>188314.21</v>
      </c>
    </row>
    <row r="2111" spans="1:19" x14ac:dyDescent="0.45">
      <c r="A2111" t="s">
        <v>26</v>
      </c>
      <c r="B2111" t="s">
        <v>2457</v>
      </c>
      <c r="C2111" t="str">
        <f t="shared" si="32"/>
        <v>SR</v>
      </c>
      <c r="D2111" s="2">
        <v>44893</v>
      </c>
      <c r="E2111" t="s">
        <v>543</v>
      </c>
      <c r="F2111">
        <v>287231160</v>
      </c>
      <c r="G2111" t="s">
        <v>29</v>
      </c>
      <c r="J2111" t="s">
        <v>30</v>
      </c>
      <c r="K2111" t="s">
        <v>30</v>
      </c>
      <c r="L2111" t="s">
        <v>30</v>
      </c>
      <c r="M2111">
        <v>74</v>
      </c>
      <c r="N2111">
        <v>0</v>
      </c>
      <c r="O2111">
        <v>74</v>
      </c>
      <c r="P2111">
        <v>0</v>
      </c>
      <c r="Q2111">
        <v>0</v>
      </c>
      <c r="R2111">
        <v>74</v>
      </c>
      <c r="S2111">
        <v>188388.21</v>
      </c>
    </row>
    <row r="2112" spans="1:19" x14ac:dyDescent="0.45">
      <c r="A2112" t="s">
        <v>26</v>
      </c>
      <c r="B2112" t="s">
        <v>2458</v>
      </c>
      <c r="C2112" t="str">
        <f t="shared" si="32"/>
        <v>SR</v>
      </c>
      <c r="D2112" s="2">
        <v>44893</v>
      </c>
      <c r="E2112" t="s">
        <v>366</v>
      </c>
      <c r="F2112">
        <v>122033019</v>
      </c>
      <c r="G2112" t="s">
        <v>29</v>
      </c>
      <c r="J2112" t="s">
        <v>30</v>
      </c>
      <c r="K2112" t="s">
        <v>30</v>
      </c>
      <c r="L2112" t="s">
        <v>30</v>
      </c>
      <c r="M2112">
        <v>65</v>
      </c>
      <c r="N2112">
        <v>0</v>
      </c>
      <c r="O2112">
        <v>65</v>
      </c>
      <c r="P2112">
        <v>0</v>
      </c>
      <c r="Q2112">
        <v>0</v>
      </c>
      <c r="R2112">
        <v>65</v>
      </c>
      <c r="S2112">
        <v>188453.21</v>
      </c>
    </row>
    <row r="2113" spans="1:19" x14ac:dyDescent="0.45">
      <c r="A2113" t="s">
        <v>26</v>
      </c>
      <c r="B2113" t="s">
        <v>2459</v>
      </c>
      <c r="C2113" t="str">
        <f t="shared" si="32"/>
        <v>SR</v>
      </c>
      <c r="D2113" s="2">
        <v>44893</v>
      </c>
      <c r="E2113" t="s">
        <v>562</v>
      </c>
      <c r="F2113">
        <v>190788780</v>
      </c>
      <c r="G2113" t="s">
        <v>29</v>
      </c>
      <c r="J2113" t="s">
        <v>30</v>
      </c>
      <c r="K2113" t="s">
        <v>30</v>
      </c>
      <c r="L2113" t="s">
        <v>30</v>
      </c>
      <c r="M2113">
        <v>93</v>
      </c>
      <c r="N2113">
        <v>0</v>
      </c>
      <c r="O2113">
        <v>93</v>
      </c>
      <c r="P2113">
        <v>0</v>
      </c>
      <c r="Q2113">
        <v>0</v>
      </c>
      <c r="R2113">
        <v>93</v>
      </c>
      <c r="S2113">
        <v>188546.21</v>
      </c>
    </row>
    <row r="2114" spans="1:19" x14ac:dyDescent="0.45">
      <c r="A2114" t="s">
        <v>26</v>
      </c>
      <c r="B2114" t="s">
        <v>2460</v>
      </c>
      <c r="C2114" t="str">
        <f t="shared" si="32"/>
        <v>SR</v>
      </c>
      <c r="D2114" s="2">
        <v>44893</v>
      </c>
      <c r="E2114" t="s">
        <v>560</v>
      </c>
      <c r="F2114">
        <v>999999990</v>
      </c>
      <c r="G2114" t="s">
        <v>466</v>
      </c>
      <c r="J2114" t="s">
        <v>30</v>
      </c>
      <c r="K2114" t="s">
        <v>30</v>
      </c>
      <c r="L2114" t="s">
        <v>30</v>
      </c>
      <c r="M2114">
        <v>74</v>
      </c>
      <c r="N2114">
        <v>0</v>
      </c>
      <c r="O2114">
        <v>74</v>
      </c>
      <c r="P2114">
        <v>0</v>
      </c>
      <c r="Q2114">
        <v>0</v>
      </c>
      <c r="R2114">
        <v>74</v>
      </c>
      <c r="S2114">
        <v>188620.21</v>
      </c>
    </row>
    <row r="2115" spans="1:19" x14ac:dyDescent="0.45">
      <c r="A2115" t="s">
        <v>26</v>
      </c>
      <c r="B2115" t="s">
        <v>2461</v>
      </c>
      <c r="C2115" t="str">
        <f t="shared" si="32"/>
        <v>SR</v>
      </c>
      <c r="D2115" s="2">
        <v>44893</v>
      </c>
      <c r="E2115" t="s">
        <v>347</v>
      </c>
      <c r="F2115">
        <v>513750860</v>
      </c>
      <c r="G2115" t="s">
        <v>29</v>
      </c>
      <c r="J2115" t="s">
        <v>30</v>
      </c>
      <c r="K2115" t="s">
        <v>30</v>
      </c>
      <c r="L2115" t="s">
        <v>30</v>
      </c>
      <c r="M2115">
        <v>74</v>
      </c>
      <c r="N2115">
        <v>0</v>
      </c>
      <c r="O2115">
        <v>74</v>
      </c>
      <c r="P2115">
        <v>0</v>
      </c>
      <c r="Q2115">
        <v>0</v>
      </c>
      <c r="R2115">
        <v>74</v>
      </c>
      <c r="S2115">
        <v>188694.21</v>
      </c>
    </row>
    <row r="2116" spans="1:19" x14ac:dyDescent="0.45">
      <c r="A2116" t="s">
        <v>26</v>
      </c>
      <c r="B2116" t="s">
        <v>2462</v>
      </c>
      <c r="C2116" t="str">
        <f t="shared" si="32"/>
        <v>SR</v>
      </c>
      <c r="D2116" s="2">
        <v>44893</v>
      </c>
      <c r="E2116" t="s">
        <v>943</v>
      </c>
      <c r="F2116">
        <v>230932622</v>
      </c>
      <c r="G2116" t="s">
        <v>29</v>
      </c>
      <c r="J2116" t="s">
        <v>30</v>
      </c>
      <c r="K2116" t="s">
        <v>30</v>
      </c>
      <c r="L2116" t="s">
        <v>30</v>
      </c>
      <c r="M2116">
        <v>150</v>
      </c>
      <c r="N2116">
        <v>0</v>
      </c>
      <c r="O2116">
        <v>150</v>
      </c>
      <c r="P2116">
        <v>0</v>
      </c>
      <c r="Q2116">
        <v>0</v>
      </c>
      <c r="R2116">
        <v>150</v>
      </c>
      <c r="S2116">
        <v>188844.21</v>
      </c>
    </row>
    <row r="2117" spans="1:19" x14ac:dyDescent="0.45">
      <c r="A2117" t="s">
        <v>26</v>
      </c>
      <c r="B2117" t="s">
        <v>2463</v>
      </c>
      <c r="C2117" t="str">
        <f t="shared" si="32"/>
        <v>SR</v>
      </c>
      <c r="D2117" s="2">
        <v>44893</v>
      </c>
      <c r="E2117" t="s">
        <v>949</v>
      </c>
      <c r="F2117">
        <v>515803588</v>
      </c>
      <c r="G2117" t="s">
        <v>29</v>
      </c>
      <c r="J2117" t="s">
        <v>30</v>
      </c>
      <c r="K2117" t="s">
        <v>30</v>
      </c>
      <c r="L2117" t="s">
        <v>30</v>
      </c>
      <c r="M2117">
        <v>90</v>
      </c>
      <c r="N2117">
        <v>0</v>
      </c>
      <c r="O2117">
        <v>90</v>
      </c>
      <c r="P2117">
        <v>0</v>
      </c>
      <c r="Q2117">
        <v>0</v>
      </c>
      <c r="R2117">
        <v>90</v>
      </c>
      <c r="S2117">
        <v>188934.21</v>
      </c>
    </row>
    <row r="2118" spans="1:19" x14ac:dyDescent="0.45">
      <c r="A2118" t="s">
        <v>26</v>
      </c>
      <c r="B2118" t="s">
        <v>2464</v>
      </c>
      <c r="C2118" t="str">
        <f t="shared" si="32"/>
        <v>SR</v>
      </c>
      <c r="D2118" s="2">
        <v>44893</v>
      </c>
      <c r="E2118" t="s">
        <v>963</v>
      </c>
      <c r="F2118">
        <v>305846914</v>
      </c>
      <c r="G2118" t="s">
        <v>29</v>
      </c>
      <c r="J2118" t="s">
        <v>30</v>
      </c>
      <c r="K2118" t="s">
        <v>30</v>
      </c>
      <c r="L2118" t="s">
        <v>30</v>
      </c>
      <c r="M2118">
        <v>74</v>
      </c>
      <c r="N2118">
        <v>0</v>
      </c>
      <c r="O2118">
        <v>74</v>
      </c>
      <c r="P2118">
        <v>0</v>
      </c>
      <c r="Q2118">
        <v>0</v>
      </c>
      <c r="R2118">
        <v>74</v>
      </c>
      <c r="S2118">
        <v>189008.21</v>
      </c>
    </row>
    <row r="2119" spans="1:19" x14ac:dyDescent="0.45">
      <c r="A2119" t="s">
        <v>26</v>
      </c>
      <c r="B2119" t="s">
        <v>2465</v>
      </c>
      <c r="C2119" t="str">
        <f t="shared" si="32"/>
        <v>SR</v>
      </c>
      <c r="D2119" s="2">
        <v>44893</v>
      </c>
      <c r="E2119" t="s">
        <v>988</v>
      </c>
      <c r="F2119">
        <v>295492252</v>
      </c>
      <c r="G2119" t="s">
        <v>29</v>
      </c>
      <c r="J2119" t="s">
        <v>30</v>
      </c>
      <c r="K2119" t="s">
        <v>30</v>
      </c>
      <c r="L2119" t="s">
        <v>30</v>
      </c>
      <c r="M2119">
        <v>98</v>
      </c>
      <c r="N2119">
        <v>0</v>
      </c>
      <c r="O2119">
        <v>98</v>
      </c>
      <c r="P2119">
        <v>0</v>
      </c>
      <c r="Q2119">
        <v>0</v>
      </c>
      <c r="R2119">
        <v>98</v>
      </c>
      <c r="S2119">
        <v>189106.21</v>
      </c>
    </row>
    <row r="2120" spans="1:19" x14ac:dyDescent="0.45">
      <c r="A2120" t="s">
        <v>26</v>
      </c>
      <c r="B2120" t="s">
        <v>2466</v>
      </c>
      <c r="C2120" t="str">
        <f t="shared" si="32"/>
        <v>SR</v>
      </c>
      <c r="D2120" s="2">
        <v>44893</v>
      </c>
      <c r="E2120" t="s">
        <v>1180</v>
      </c>
      <c r="F2120">
        <v>311055400</v>
      </c>
      <c r="G2120" t="s">
        <v>29</v>
      </c>
      <c r="J2120" t="s">
        <v>30</v>
      </c>
      <c r="K2120" t="s">
        <v>30</v>
      </c>
      <c r="L2120" t="s">
        <v>30</v>
      </c>
      <c r="M2120">
        <v>74</v>
      </c>
      <c r="N2120">
        <v>0</v>
      </c>
      <c r="O2120">
        <v>74</v>
      </c>
      <c r="P2120">
        <v>0</v>
      </c>
      <c r="Q2120">
        <v>0</v>
      </c>
      <c r="R2120">
        <v>74</v>
      </c>
      <c r="S2120">
        <v>189180.21</v>
      </c>
    </row>
    <row r="2121" spans="1:19" x14ac:dyDescent="0.45">
      <c r="A2121" t="s">
        <v>26</v>
      </c>
      <c r="B2121" t="s">
        <v>2467</v>
      </c>
      <c r="C2121" t="str">
        <f t="shared" si="32"/>
        <v>SR</v>
      </c>
      <c r="D2121" s="2">
        <v>44893</v>
      </c>
      <c r="E2121" t="s">
        <v>1221</v>
      </c>
      <c r="F2121">
        <v>212203860</v>
      </c>
      <c r="G2121" t="s">
        <v>29</v>
      </c>
      <c r="J2121" t="s">
        <v>30</v>
      </c>
      <c r="K2121" t="s">
        <v>30</v>
      </c>
      <c r="L2121" t="s">
        <v>30</v>
      </c>
      <c r="M2121">
        <v>98</v>
      </c>
      <c r="N2121">
        <v>0</v>
      </c>
      <c r="O2121">
        <v>98</v>
      </c>
      <c r="P2121">
        <v>0</v>
      </c>
      <c r="Q2121">
        <v>0</v>
      </c>
      <c r="R2121">
        <v>98</v>
      </c>
      <c r="S2121">
        <v>189278.21</v>
      </c>
    </row>
    <row r="2122" spans="1:19" x14ac:dyDescent="0.45">
      <c r="A2122" t="s">
        <v>26</v>
      </c>
      <c r="B2122" t="s">
        <v>2468</v>
      </c>
      <c r="C2122" t="str">
        <f t="shared" si="32"/>
        <v>SR</v>
      </c>
      <c r="D2122" s="2">
        <v>44893</v>
      </c>
      <c r="E2122" t="s">
        <v>1504</v>
      </c>
      <c r="F2122">
        <v>999999990</v>
      </c>
      <c r="G2122" t="s">
        <v>29</v>
      </c>
      <c r="J2122" t="s">
        <v>30</v>
      </c>
      <c r="K2122" t="s">
        <v>30</v>
      </c>
      <c r="L2122" t="s">
        <v>30</v>
      </c>
      <c r="M2122">
        <v>57</v>
      </c>
      <c r="N2122">
        <v>0</v>
      </c>
      <c r="O2122">
        <v>57</v>
      </c>
      <c r="P2122">
        <v>0</v>
      </c>
      <c r="Q2122">
        <v>0</v>
      </c>
      <c r="R2122">
        <v>57</v>
      </c>
      <c r="S2122">
        <v>189335.21</v>
      </c>
    </row>
    <row r="2123" spans="1:19" x14ac:dyDescent="0.45">
      <c r="A2123" t="s">
        <v>26</v>
      </c>
      <c r="B2123" t="s">
        <v>2469</v>
      </c>
      <c r="C2123" t="str">
        <f t="shared" si="32"/>
        <v>SR</v>
      </c>
      <c r="D2123" s="2">
        <v>44893</v>
      </c>
      <c r="E2123" t="s">
        <v>1406</v>
      </c>
      <c r="F2123">
        <v>193410273</v>
      </c>
      <c r="G2123" t="s">
        <v>29</v>
      </c>
      <c r="J2123" t="s">
        <v>30</v>
      </c>
      <c r="K2123" t="s">
        <v>30</v>
      </c>
      <c r="L2123" t="s">
        <v>30</v>
      </c>
      <c r="M2123">
        <v>152</v>
      </c>
      <c r="N2123">
        <v>0</v>
      </c>
      <c r="O2123">
        <v>152</v>
      </c>
      <c r="P2123">
        <v>0</v>
      </c>
      <c r="Q2123">
        <v>0</v>
      </c>
      <c r="R2123">
        <v>152</v>
      </c>
      <c r="S2123">
        <v>189487.21</v>
      </c>
    </row>
    <row r="2124" spans="1:19" x14ac:dyDescent="0.45">
      <c r="A2124" t="s">
        <v>26</v>
      </c>
      <c r="B2124" t="s">
        <v>2470</v>
      </c>
      <c r="C2124" t="str">
        <f t="shared" si="32"/>
        <v>SR</v>
      </c>
      <c r="D2124" s="2">
        <v>44893</v>
      </c>
      <c r="E2124" t="s">
        <v>1217</v>
      </c>
      <c r="F2124">
        <v>296604020</v>
      </c>
      <c r="G2124" t="s">
        <v>29</v>
      </c>
      <c r="J2124" t="s">
        <v>30</v>
      </c>
      <c r="K2124" t="s">
        <v>30</v>
      </c>
      <c r="L2124" t="s">
        <v>30</v>
      </c>
      <c r="M2124">
        <v>118</v>
      </c>
      <c r="N2124">
        <v>0</v>
      </c>
      <c r="O2124">
        <v>118</v>
      </c>
      <c r="P2124">
        <v>0</v>
      </c>
      <c r="Q2124">
        <v>0</v>
      </c>
      <c r="R2124">
        <v>118</v>
      </c>
      <c r="S2124">
        <v>189605.21</v>
      </c>
    </row>
    <row r="2125" spans="1:19" x14ac:dyDescent="0.45">
      <c r="A2125" t="s">
        <v>26</v>
      </c>
      <c r="B2125" t="s">
        <v>2471</v>
      </c>
      <c r="C2125" t="str">
        <f t="shared" si="32"/>
        <v>SR</v>
      </c>
      <c r="D2125" s="2">
        <v>44893</v>
      </c>
      <c r="E2125" t="s">
        <v>1215</v>
      </c>
      <c r="F2125">
        <v>999999990</v>
      </c>
      <c r="G2125" t="s">
        <v>29</v>
      </c>
      <c r="J2125" t="s">
        <v>30</v>
      </c>
      <c r="K2125" t="s">
        <v>30</v>
      </c>
      <c r="L2125" t="s">
        <v>30</v>
      </c>
      <c r="M2125">
        <v>55</v>
      </c>
      <c r="N2125">
        <v>0</v>
      </c>
      <c r="O2125">
        <v>55</v>
      </c>
      <c r="P2125">
        <v>0</v>
      </c>
      <c r="Q2125">
        <v>0</v>
      </c>
      <c r="R2125">
        <v>55</v>
      </c>
      <c r="S2125">
        <v>189660.21</v>
      </c>
    </row>
    <row r="2126" spans="1:19" x14ac:dyDescent="0.45">
      <c r="A2126" t="s">
        <v>26</v>
      </c>
      <c r="B2126" t="s">
        <v>2472</v>
      </c>
      <c r="C2126" t="str">
        <f t="shared" si="32"/>
        <v>SR</v>
      </c>
      <c r="D2126" s="2">
        <v>44893</v>
      </c>
      <c r="E2126" t="s">
        <v>1410</v>
      </c>
      <c r="F2126">
        <v>305981668</v>
      </c>
      <c r="G2126" t="s">
        <v>29</v>
      </c>
      <c r="J2126" t="s">
        <v>30</v>
      </c>
      <c r="K2126" t="s">
        <v>30</v>
      </c>
      <c r="L2126" t="s">
        <v>30</v>
      </c>
      <c r="M2126">
        <v>68</v>
      </c>
      <c r="N2126">
        <v>0</v>
      </c>
      <c r="O2126">
        <v>68</v>
      </c>
      <c r="P2126">
        <v>0</v>
      </c>
      <c r="Q2126">
        <v>0</v>
      </c>
      <c r="R2126">
        <v>68</v>
      </c>
      <c r="S2126">
        <v>189728.21</v>
      </c>
    </row>
    <row r="2127" spans="1:19" x14ac:dyDescent="0.45">
      <c r="A2127" t="s">
        <v>26</v>
      </c>
      <c r="B2127" t="s">
        <v>2473</v>
      </c>
      <c r="C2127" t="str">
        <f t="shared" ref="C2127:C2190" si="33">LEFT(B2127,2)</f>
        <v>SR</v>
      </c>
      <c r="D2127" s="2">
        <v>44893</v>
      </c>
      <c r="E2127" t="s">
        <v>1848</v>
      </c>
      <c r="F2127">
        <v>228738482</v>
      </c>
      <c r="G2127" t="s">
        <v>29</v>
      </c>
      <c r="J2127" t="s">
        <v>30</v>
      </c>
      <c r="K2127" t="s">
        <v>30</v>
      </c>
      <c r="L2127" t="s">
        <v>30</v>
      </c>
      <c r="M2127">
        <v>60</v>
      </c>
      <c r="N2127">
        <v>0</v>
      </c>
      <c r="O2127">
        <v>60</v>
      </c>
      <c r="P2127">
        <v>0</v>
      </c>
      <c r="Q2127">
        <v>0</v>
      </c>
      <c r="R2127">
        <v>60</v>
      </c>
      <c r="S2127">
        <v>189788.21</v>
      </c>
    </row>
    <row r="2128" spans="1:19" x14ac:dyDescent="0.45">
      <c r="A2128" t="s">
        <v>26</v>
      </c>
      <c r="B2128" t="s">
        <v>2474</v>
      </c>
      <c r="C2128" t="str">
        <f t="shared" si="33"/>
        <v>SR</v>
      </c>
      <c r="D2128" s="2">
        <v>44893</v>
      </c>
      <c r="E2128" t="s">
        <v>120</v>
      </c>
      <c r="F2128">
        <v>509528619</v>
      </c>
      <c r="G2128" t="s">
        <v>29</v>
      </c>
      <c r="J2128" t="s">
        <v>30</v>
      </c>
      <c r="K2128" t="s">
        <v>30</v>
      </c>
      <c r="L2128" t="s">
        <v>30</v>
      </c>
      <c r="M2128">
        <v>96</v>
      </c>
      <c r="N2128">
        <v>0</v>
      </c>
      <c r="O2128">
        <v>96</v>
      </c>
      <c r="P2128">
        <v>0</v>
      </c>
      <c r="Q2128">
        <v>0</v>
      </c>
      <c r="R2128">
        <v>96</v>
      </c>
      <c r="S2128">
        <v>189884.21</v>
      </c>
    </row>
    <row r="2129" spans="1:19" x14ac:dyDescent="0.45">
      <c r="A2129" t="s">
        <v>26</v>
      </c>
      <c r="B2129" t="s">
        <v>2475</v>
      </c>
      <c r="C2129" t="str">
        <f t="shared" si="33"/>
        <v>SR</v>
      </c>
      <c r="D2129" s="2">
        <v>44893</v>
      </c>
      <c r="E2129" t="s">
        <v>2075</v>
      </c>
      <c r="F2129">
        <v>297624156</v>
      </c>
      <c r="G2129" t="s">
        <v>29</v>
      </c>
      <c r="J2129" t="s">
        <v>30</v>
      </c>
      <c r="K2129" t="s">
        <v>30</v>
      </c>
      <c r="L2129" t="s">
        <v>30</v>
      </c>
      <c r="M2129">
        <v>69</v>
      </c>
      <c r="N2129">
        <v>0</v>
      </c>
      <c r="O2129">
        <v>69</v>
      </c>
      <c r="P2129">
        <v>0</v>
      </c>
      <c r="Q2129">
        <v>0</v>
      </c>
      <c r="R2129">
        <v>69</v>
      </c>
      <c r="S2129">
        <v>189953.21</v>
      </c>
    </row>
    <row r="2130" spans="1:19" x14ac:dyDescent="0.45">
      <c r="A2130" t="s">
        <v>26</v>
      </c>
      <c r="B2130" t="s">
        <v>2476</v>
      </c>
      <c r="C2130" t="str">
        <f t="shared" si="33"/>
        <v>SR</v>
      </c>
      <c r="D2130" s="2">
        <v>44893</v>
      </c>
      <c r="E2130" t="s">
        <v>2073</v>
      </c>
      <c r="F2130">
        <v>306925290</v>
      </c>
      <c r="G2130" t="s">
        <v>29</v>
      </c>
      <c r="J2130" t="s">
        <v>30</v>
      </c>
      <c r="K2130" t="s">
        <v>30</v>
      </c>
      <c r="L2130" t="s">
        <v>30</v>
      </c>
      <c r="M2130">
        <v>77</v>
      </c>
      <c r="N2130">
        <v>0</v>
      </c>
      <c r="O2130">
        <v>77</v>
      </c>
      <c r="P2130">
        <v>0</v>
      </c>
      <c r="Q2130">
        <v>0</v>
      </c>
      <c r="R2130">
        <v>77</v>
      </c>
      <c r="S2130">
        <v>190030.21</v>
      </c>
    </row>
    <row r="2131" spans="1:19" x14ac:dyDescent="0.45">
      <c r="A2131" t="s">
        <v>26</v>
      </c>
      <c r="B2131" t="s">
        <v>2477</v>
      </c>
      <c r="C2131" t="str">
        <f t="shared" si="33"/>
        <v>SR</v>
      </c>
      <c r="D2131" s="2">
        <v>44893</v>
      </c>
      <c r="E2131" t="s">
        <v>2082</v>
      </c>
      <c r="F2131">
        <v>307861317</v>
      </c>
      <c r="G2131" t="s">
        <v>29</v>
      </c>
      <c r="J2131" t="s">
        <v>30</v>
      </c>
      <c r="K2131" t="s">
        <v>30</v>
      </c>
      <c r="L2131" t="s">
        <v>30</v>
      </c>
      <c r="M2131">
        <v>118</v>
      </c>
      <c r="N2131">
        <v>0</v>
      </c>
      <c r="O2131">
        <v>118</v>
      </c>
      <c r="P2131">
        <v>0</v>
      </c>
      <c r="Q2131">
        <v>0</v>
      </c>
      <c r="R2131">
        <v>118</v>
      </c>
      <c r="S2131">
        <v>190148.21</v>
      </c>
    </row>
    <row r="2132" spans="1:19" x14ac:dyDescent="0.45">
      <c r="A2132" t="s">
        <v>26</v>
      </c>
      <c r="B2132" t="s">
        <v>2478</v>
      </c>
      <c r="C2132" t="str">
        <f t="shared" si="33"/>
        <v>SR</v>
      </c>
      <c r="D2132" s="2">
        <v>44893</v>
      </c>
      <c r="E2132" t="s">
        <v>2086</v>
      </c>
      <c r="F2132">
        <v>294985085</v>
      </c>
      <c r="G2132" t="s">
        <v>29</v>
      </c>
      <c r="J2132" t="s">
        <v>30</v>
      </c>
      <c r="K2132" t="s">
        <v>30</v>
      </c>
      <c r="L2132" t="s">
        <v>30</v>
      </c>
      <c r="M2132">
        <v>157</v>
      </c>
      <c r="N2132">
        <v>0</v>
      </c>
      <c r="O2132">
        <v>157</v>
      </c>
      <c r="P2132">
        <v>0</v>
      </c>
      <c r="Q2132">
        <v>0</v>
      </c>
      <c r="R2132">
        <v>157</v>
      </c>
      <c r="S2132">
        <v>190305.21</v>
      </c>
    </row>
    <row r="2133" spans="1:19" x14ac:dyDescent="0.45">
      <c r="A2133" t="s">
        <v>26</v>
      </c>
      <c r="B2133" t="s">
        <v>2479</v>
      </c>
      <c r="C2133" t="str">
        <f t="shared" si="33"/>
        <v>SR</v>
      </c>
      <c r="D2133" s="2">
        <v>44893</v>
      </c>
      <c r="E2133" t="s">
        <v>2298</v>
      </c>
      <c r="F2133">
        <v>306652064</v>
      </c>
      <c r="G2133" t="s">
        <v>29</v>
      </c>
      <c r="J2133" t="s">
        <v>30</v>
      </c>
      <c r="K2133" t="s">
        <v>30</v>
      </c>
      <c r="L2133" t="s">
        <v>30</v>
      </c>
      <c r="M2133">
        <v>60</v>
      </c>
      <c r="N2133">
        <v>0</v>
      </c>
      <c r="O2133">
        <v>60</v>
      </c>
      <c r="P2133">
        <v>0</v>
      </c>
      <c r="Q2133">
        <v>0</v>
      </c>
      <c r="R2133">
        <v>60</v>
      </c>
      <c r="S2133">
        <v>190365.21</v>
      </c>
    </row>
    <row r="2134" spans="1:19" x14ac:dyDescent="0.45">
      <c r="A2134" t="s">
        <v>26</v>
      </c>
      <c r="B2134" t="s">
        <v>2480</v>
      </c>
      <c r="C2134" t="str">
        <f t="shared" si="33"/>
        <v>SR</v>
      </c>
      <c r="D2134" s="2">
        <v>44893</v>
      </c>
      <c r="E2134" t="s">
        <v>2300</v>
      </c>
      <c r="F2134">
        <v>250502437</v>
      </c>
      <c r="G2134" t="s">
        <v>29</v>
      </c>
      <c r="J2134" t="s">
        <v>30</v>
      </c>
      <c r="K2134" t="s">
        <v>30</v>
      </c>
      <c r="L2134" t="s">
        <v>30</v>
      </c>
      <c r="M2134">
        <v>123</v>
      </c>
      <c r="N2134">
        <v>0</v>
      </c>
      <c r="O2134">
        <v>123</v>
      </c>
      <c r="P2134">
        <v>0</v>
      </c>
      <c r="Q2134">
        <v>0</v>
      </c>
      <c r="R2134">
        <v>123</v>
      </c>
      <c r="S2134">
        <v>190488.21</v>
      </c>
    </row>
    <row r="2135" spans="1:19" x14ac:dyDescent="0.45">
      <c r="A2135" t="s">
        <v>26</v>
      </c>
      <c r="B2135" t="s">
        <v>2481</v>
      </c>
      <c r="C2135" t="str">
        <f t="shared" si="33"/>
        <v>SR</v>
      </c>
      <c r="D2135" s="2">
        <v>44893</v>
      </c>
      <c r="E2135" t="s">
        <v>982</v>
      </c>
      <c r="F2135">
        <v>308263065</v>
      </c>
      <c r="G2135" t="s">
        <v>29</v>
      </c>
      <c r="J2135" t="s">
        <v>30</v>
      </c>
      <c r="K2135" t="s">
        <v>30</v>
      </c>
      <c r="L2135" t="s">
        <v>30</v>
      </c>
      <c r="M2135">
        <v>61</v>
      </c>
      <c r="N2135">
        <v>0</v>
      </c>
      <c r="O2135">
        <v>61</v>
      </c>
      <c r="P2135">
        <v>0</v>
      </c>
      <c r="Q2135">
        <v>0</v>
      </c>
      <c r="R2135">
        <v>61</v>
      </c>
      <c r="S2135">
        <v>190549.21</v>
      </c>
    </row>
    <row r="2136" spans="1:19" x14ac:dyDescent="0.45">
      <c r="A2136" t="s">
        <v>26</v>
      </c>
      <c r="B2136" t="s">
        <v>2482</v>
      </c>
      <c r="C2136" t="str">
        <f t="shared" si="33"/>
        <v>SR</v>
      </c>
      <c r="D2136" s="2">
        <v>44893</v>
      </c>
      <c r="E2136" t="s">
        <v>2315</v>
      </c>
      <c r="F2136">
        <v>142375039</v>
      </c>
      <c r="G2136" t="s">
        <v>29</v>
      </c>
      <c r="J2136" t="s">
        <v>30</v>
      </c>
      <c r="K2136" t="s">
        <v>30</v>
      </c>
      <c r="L2136" t="s">
        <v>30</v>
      </c>
      <c r="M2136">
        <v>80</v>
      </c>
      <c r="N2136">
        <v>0</v>
      </c>
      <c r="O2136">
        <v>80</v>
      </c>
      <c r="P2136">
        <v>0</v>
      </c>
      <c r="Q2136">
        <v>0</v>
      </c>
      <c r="R2136">
        <v>80</v>
      </c>
      <c r="S2136">
        <v>190629.21</v>
      </c>
    </row>
    <row r="2137" spans="1:19" x14ac:dyDescent="0.45">
      <c r="A2137" t="s">
        <v>26</v>
      </c>
      <c r="B2137" t="s">
        <v>2483</v>
      </c>
      <c r="C2137" t="str">
        <f t="shared" si="33"/>
        <v>SR</v>
      </c>
      <c r="D2137" s="2">
        <v>44893</v>
      </c>
      <c r="E2137" t="s">
        <v>116</v>
      </c>
      <c r="F2137">
        <v>263342298</v>
      </c>
      <c r="G2137" t="s">
        <v>29</v>
      </c>
      <c r="J2137" t="s">
        <v>30</v>
      </c>
      <c r="K2137" t="s">
        <v>30</v>
      </c>
      <c r="L2137" t="s">
        <v>30</v>
      </c>
      <c r="M2137">
        <v>48.1</v>
      </c>
      <c r="N2137">
        <v>0</v>
      </c>
      <c r="O2137">
        <v>48.1</v>
      </c>
      <c r="P2137">
        <v>0</v>
      </c>
      <c r="Q2137">
        <v>0</v>
      </c>
      <c r="R2137">
        <v>48.1</v>
      </c>
      <c r="S2137">
        <v>190677.31</v>
      </c>
    </row>
    <row r="2138" spans="1:19" x14ac:dyDescent="0.45">
      <c r="A2138" t="s">
        <v>26</v>
      </c>
      <c r="B2138" t="s">
        <v>2484</v>
      </c>
      <c r="C2138" t="str">
        <f t="shared" si="33"/>
        <v>SR</v>
      </c>
      <c r="D2138" s="2">
        <v>44893</v>
      </c>
      <c r="E2138" t="s">
        <v>122</v>
      </c>
      <c r="F2138">
        <v>514886390</v>
      </c>
      <c r="G2138" t="s">
        <v>29</v>
      </c>
      <c r="J2138" t="s">
        <v>30</v>
      </c>
      <c r="K2138" t="s">
        <v>30</v>
      </c>
      <c r="L2138" t="s">
        <v>30</v>
      </c>
      <c r="M2138">
        <v>130</v>
      </c>
      <c r="N2138">
        <v>0</v>
      </c>
      <c r="O2138">
        <v>130</v>
      </c>
      <c r="P2138">
        <v>0</v>
      </c>
      <c r="Q2138">
        <v>0</v>
      </c>
      <c r="R2138">
        <v>130</v>
      </c>
      <c r="S2138">
        <v>190807.31</v>
      </c>
    </row>
    <row r="2139" spans="1:19" x14ac:dyDescent="0.45">
      <c r="A2139" t="s">
        <v>26</v>
      </c>
      <c r="B2139" t="s">
        <v>2485</v>
      </c>
      <c r="C2139" t="str">
        <f t="shared" si="33"/>
        <v>SR</v>
      </c>
      <c r="D2139" s="2">
        <v>44893</v>
      </c>
      <c r="E2139" t="s">
        <v>2340</v>
      </c>
      <c r="F2139">
        <v>306297701</v>
      </c>
      <c r="G2139" t="s">
        <v>2341</v>
      </c>
      <c r="J2139" t="s">
        <v>30</v>
      </c>
      <c r="K2139" t="s">
        <v>30</v>
      </c>
      <c r="L2139" t="s">
        <v>30</v>
      </c>
      <c r="M2139">
        <v>111</v>
      </c>
      <c r="N2139">
        <v>0</v>
      </c>
      <c r="O2139">
        <v>111</v>
      </c>
      <c r="P2139">
        <v>0</v>
      </c>
      <c r="Q2139">
        <v>0</v>
      </c>
      <c r="R2139">
        <v>111</v>
      </c>
      <c r="S2139">
        <v>190918.31</v>
      </c>
    </row>
    <row r="2140" spans="1:19" x14ac:dyDescent="0.45">
      <c r="A2140" t="s">
        <v>26</v>
      </c>
      <c r="B2140" t="s">
        <v>2486</v>
      </c>
      <c r="C2140" t="str">
        <f t="shared" si="33"/>
        <v>SR</v>
      </c>
      <c r="D2140" s="2">
        <v>44893</v>
      </c>
      <c r="E2140" t="s">
        <v>2354</v>
      </c>
      <c r="F2140">
        <v>229628311</v>
      </c>
      <c r="G2140" t="s">
        <v>29</v>
      </c>
      <c r="J2140" t="s">
        <v>30</v>
      </c>
      <c r="K2140" t="s">
        <v>30</v>
      </c>
      <c r="L2140" t="s">
        <v>30</v>
      </c>
      <c r="M2140">
        <v>80</v>
      </c>
      <c r="N2140">
        <v>0</v>
      </c>
      <c r="O2140">
        <v>80</v>
      </c>
      <c r="P2140">
        <v>0</v>
      </c>
      <c r="Q2140">
        <v>0</v>
      </c>
      <c r="R2140">
        <v>80</v>
      </c>
      <c r="S2140">
        <v>190998.31</v>
      </c>
    </row>
    <row r="2141" spans="1:19" x14ac:dyDescent="0.45">
      <c r="A2141" t="s">
        <v>26</v>
      </c>
      <c r="B2141" t="s">
        <v>2487</v>
      </c>
      <c r="C2141" t="str">
        <f t="shared" si="33"/>
        <v>SA</v>
      </c>
      <c r="D2141" s="2">
        <v>44893</v>
      </c>
      <c r="E2141" t="s">
        <v>2095</v>
      </c>
      <c r="F2141">
        <v>307544966</v>
      </c>
      <c r="G2141" t="s">
        <v>29</v>
      </c>
      <c r="J2141" t="s">
        <v>30</v>
      </c>
      <c r="K2141" t="s">
        <v>30</v>
      </c>
      <c r="L2141" t="s">
        <v>30</v>
      </c>
      <c r="M2141">
        <v>71</v>
      </c>
      <c r="N2141">
        <v>0</v>
      </c>
      <c r="O2141">
        <v>71</v>
      </c>
      <c r="P2141">
        <v>0</v>
      </c>
      <c r="Q2141">
        <v>0</v>
      </c>
      <c r="R2141">
        <v>71</v>
      </c>
      <c r="S2141">
        <v>191069.31</v>
      </c>
    </row>
    <row r="2142" spans="1:19" x14ac:dyDescent="0.45">
      <c r="A2142" t="s">
        <v>26</v>
      </c>
      <c r="B2142" t="s">
        <v>2488</v>
      </c>
      <c r="C2142" t="str">
        <f t="shared" si="33"/>
        <v>SA</v>
      </c>
      <c r="D2142" s="2">
        <v>44893</v>
      </c>
      <c r="E2142" t="s">
        <v>2113</v>
      </c>
      <c r="F2142">
        <v>583852270</v>
      </c>
      <c r="G2142" t="s">
        <v>29</v>
      </c>
      <c r="J2142" t="s">
        <v>30</v>
      </c>
      <c r="K2142" t="s">
        <v>30</v>
      </c>
      <c r="L2142" t="s">
        <v>30</v>
      </c>
      <c r="M2142">
        <v>66</v>
      </c>
      <c r="N2142">
        <v>0</v>
      </c>
      <c r="O2142">
        <v>66</v>
      </c>
      <c r="P2142">
        <v>0</v>
      </c>
      <c r="Q2142">
        <v>0</v>
      </c>
      <c r="R2142">
        <v>66</v>
      </c>
      <c r="S2142">
        <v>191135.31</v>
      </c>
    </row>
    <row r="2143" spans="1:19" x14ac:dyDescent="0.45">
      <c r="A2143" t="s">
        <v>26</v>
      </c>
      <c r="B2143" t="s">
        <v>2489</v>
      </c>
      <c r="C2143" t="str">
        <f t="shared" si="33"/>
        <v>SA</v>
      </c>
      <c r="D2143" s="2">
        <v>44893</v>
      </c>
      <c r="E2143" t="s">
        <v>179</v>
      </c>
      <c r="F2143">
        <v>301588414</v>
      </c>
      <c r="G2143" t="s">
        <v>29</v>
      </c>
      <c r="J2143" t="s">
        <v>30</v>
      </c>
      <c r="K2143" t="s">
        <v>30</v>
      </c>
      <c r="L2143" t="s">
        <v>30</v>
      </c>
      <c r="M2143">
        <v>78</v>
      </c>
      <c r="N2143">
        <v>0</v>
      </c>
      <c r="O2143">
        <v>78</v>
      </c>
      <c r="P2143">
        <v>0</v>
      </c>
      <c r="Q2143">
        <v>0</v>
      </c>
      <c r="R2143">
        <v>78</v>
      </c>
      <c r="S2143">
        <v>191213.31</v>
      </c>
    </row>
    <row r="2144" spans="1:19" x14ac:dyDescent="0.45">
      <c r="A2144" t="s">
        <v>26</v>
      </c>
      <c r="B2144" t="s">
        <v>2490</v>
      </c>
      <c r="C2144" t="str">
        <f t="shared" si="33"/>
        <v>SA</v>
      </c>
      <c r="D2144" s="2">
        <v>44893</v>
      </c>
      <c r="E2144" t="s">
        <v>1854</v>
      </c>
      <c r="F2144">
        <v>293035083</v>
      </c>
      <c r="G2144" t="s">
        <v>29</v>
      </c>
      <c r="J2144" t="s">
        <v>30</v>
      </c>
      <c r="K2144" t="s">
        <v>30</v>
      </c>
      <c r="L2144" t="s">
        <v>30</v>
      </c>
      <c r="M2144">
        <v>71</v>
      </c>
      <c r="N2144">
        <v>0</v>
      </c>
      <c r="O2144">
        <v>71</v>
      </c>
      <c r="P2144">
        <v>0</v>
      </c>
      <c r="Q2144">
        <v>0</v>
      </c>
      <c r="R2144">
        <v>71</v>
      </c>
      <c r="S2144">
        <v>191284.31</v>
      </c>
    </row>
    <row r="2145" spans="1:19" x14ac:dyDescent="0.45">
      <c r="A2145" t="s">
        <v>26</v>
      </c>
      <c r="B2145" t="s">
        <v>2491</v>
      </c>
      <c r="C2145" t="str">
        <f t="shared" si="33"/>
        <v>SA</v>
      </c>
      <c r="D2145" s="2">
        <v>44893</v>
      </c>
      <c r="E2145" t="s">
        <v>1876</v>
      </c>
      <c r="F2145">
        <v>312068220</v>
      </c>
      <c r="G2145" t="s">
        <v>29</v>
      </c>
      <c r="J2145" t="s">
        <v>30</v>
      </c>
      <c r="K2145" t="s">
        <v>30</v>
      </c>
      <c r="L2145" t="s">
        <v>30</v>
      </c>
      <c r="M2145">
        <v>54</v>
      </c>
      <c r="N2145">
        <v>0</v>
      </c>
      <c r="O2145">
        <v>54</v>
      </c>
      <c r="P2145">
        <v>0</v>
      </c>
      <c r="Q2145">
        <v>0</v>
      </c>
      <c r="R2145">
        <v>54</v>
      </c>
      <c r="S2145">
        <v>191338.31</v>
      </c>
    </row>
    <row r="2146" spans="1:19" x14ac:dyDescent="0.45">
      <c r="A2146" t="s">
        <v>26</v>
      </c>
      <c r="B2146" t="s">
        <v>2492</v>
      </c>
      <c r="C2146" t="str">
        <f t="shared" si="33"/>
        <v>SA</v>
      </c>
      <c r="D2146" s="2">
        <v>44893</v>
      </c>
      <c r="E2146" t="s">
        <v>1873</v>
      </c>
      <c r="F2146">
        <v>307759180</v>
      </c>
      <c r="G2146" t="s">
        <v>29</v>
      </c>
      <c r="J2146" t="s">
        <v>30</v>
      </c>
      <c r="K2146" t="s">
        <v>30</v>
      </c>
      <c r="L2146" t="s">
        <v>30</v>
      </c>
      <c r="M2146">
        <v>71</v>
      </c>
      <c r="N2146">
        <v>0</v>
      </c>
      <c r="O2146">
        <v>71</v>
      </c>
      <c r="P2146">
        <v>0</v>
      </c>
      <c r="Q2146">
        <v>0</v>
      </c>
      <c r="R2146">
        <v>71</v>
      </c>
      <c r="S2146">
        <v>191409.31</v>
      </c>
    </row>
    <row r="2147" spans="1:19" x14ac:dyDescent="0.45">
      <c r="A2147" t="s">
        <v>26</v>
      </c>
      <c r="B2147" t="s">
        <v>2493</v>
      </c>
      <c r="C2147" t="str">
        <f t="shared" si="33"/>
        <v>SA</v>
      </c>
      <c r="D2147" s="2">
        <v>44893</v>
      </c>
      <c r="E2147" t="s">
        <v>1598</v>
      </c>
      <c r="F2147">
        <v>300265549</v>
      </c>
      <c r="G2147" t="s">
        <v>29</v>
      </c>
      <c r="J2147" t="s">
        <v>30</v>
      </c>
      <c r="K2147" t="s">
        <v>30</v>
      </c>
      <c r="L2147" t="s">
        <v>30</v>
      </c>
      <c r="M2147">
        <v>68</v>
      </c>
      <c r="N2147">
        <v>0</v>
      </c>
      <c r="O2147">
        <v>68</v>
      </c>
      <c r="P2147">
        <v>0</v>
      </c>
      <c r="Q2147">
        <v>0</v>
      </c>
      <c r="R2147">
        <v>68</v>
      </c>
      <c r="S2147">
        <v>191477.31</v>
      </c>
    </row>
    <row r="2148" spans="1:19" x14ac:dyDescent="0.45">
      <c r="A2148" t="s">
        <v>26</v>
      </c>
      <c r="B2148" t="s">
        <v>2494</v>
      </c>
      <c r="C2148" t="str">
        <f t="shared" si="33"/>
        <v>SA</v>
      </c>
      <c r="D2148" s="2">
        <v>44893</v>
      </c>
      <c r="E2148" t="s">
        <v>984</v>
      </c>
      <c r="F2148">
        <v>239717961</v>
      </c>
      <c r="G2148" t="s">
        <v>29</v>
      </c>
      <c r="J2148" t="s">
        <v>30</v>
      </c>
      <c r="K2148" t="s">
        <v>30</v>
      </c>
      <c r="L2148" t="s">
        <v>30</v>
      </c>
      <c r="M2148">
        <v>122</v>
      </c>
      <c r="N2148">
        <v>0</v>
      </c>
      <c r="O2148">
        <v>122</v>
      </c>
      <c r="P2148">
        <v>0</v>
      </c>
      <c r="Q2148">
        <v>0</v>
      </c>
      <c r="R2148">
        <v>122</v>
      </c>
      <c r="S2148">
        <v>191599.31</v>
      </c>
    </row>
    <row r="2149" spans="1:19" x14ac:dyDescent="0.45">
      <c r="A2149" t="s">
        <v>26</v>
      </c>
      <c r="B2149" t="s">
        <v>2495</v>
      </c>
      <c r="C2149" t="str">
        <f t="shared" si="33"/>
        <v>SA</v>
      </c>
      <c r="D2149" s="2">
        <v>44893</v>
      </c>
      <c r="E2149" t="s">
        <v>783</v>
      </c>
      <c r="F2149">
        <v>308510240</v>
      </c>
      <c r="G2149" t="s">
        <v>29</v>
      </c>
      <c r="J2149" t="s">
        <v>30</v>
      </c>
      <c r="K2149" t="s">
        <v>30</v>
      </c>
      <c r="L2149" t="s">
        <v>30</v>
      </c>
      <c r="M2149">
        <v>86</v>
      </c>
      <c r="N2149">
        <v>0</v>
      </c>
      <c r="O2149">
        <v>86</v>
      </c>
      <c r="P2149">
        <v>0</v>
      </c>
      <c r="Q2149">
        <v>0</v>
      </c>
      <c r="R2149">
        <v>86</v>
      </c>
      <c r="S2149">
        <v>191685.31</v>
      </c>
    </row>
    <row r="2150" spans="1:19" x14ac:dyDescent="0.45">
      <c r="A2150" t="s">
        <v>26</v>
      </c>
      <c r="B2150" t="s">
        <v>2496</v>
      </c>
      <c r="C2150" t="str">
        <f t="shared" si="33"/>
        <v>SA</v>
      </c>
      <c r="D2150" s="2">
        <v>44893</v>
      </c>
      <c r="E2150" t="s">
        <v>341</v>
      </c>
      <c r="F2150">
        <v>267240937</v>
      </c>
      <c r="G2150" t="s">
        <v>29</v>
      </c>
      <c r="J2150" t="s">
        <v>30</v>
      </c>
      <c r="K2150" t="s">
        <v>30</v>
      </c>
      <c r="L2150" t="s">
        <v>30</v>
      </c>
      <c r="M2150">
        <v>65</v>
      </c>
      <c r="N2150">
        <v>0</v>
      </c>
      <c r="O2150">
        <v>65</v>
      </c>
      <c r="P2150">
        <v>0</v>
      </c>
      <c r="Q2150">
        <v>0</v>
      </c>
      <c r="R2150">
        <v>65</v>
      </c>
      <c r="S2150">
        <v>191750.31</v>
      </c>
    </row>
    <row r="2151" spans="1:19" x14ac:dyDescent="0.45">
      <c r="A2151" t="s">
        <v>26</v>
      </c>
      <c r="B2151" t="s">
        <v>2497</v>
      </c>
      <c r="C2151" t="str">
        <f t="shared" si="33"/>
        <v>SA</v>
      </c>
      <c r="D2151" s="2">
        <v>44893</v>
      </c>
      <c r="E2151" t="s">
        <v>356</v>
      </c>
      <c r="F2151">
        <v>999999990</v>
      </c>
      <c r="G2151" t="s">
        <v>29</v>
      </c>
      <c r="J2151" t="s">
        <v>30</v>
      </c>
      <c r="K2151" t="s">
        <v>30</v>
      </c>
      <c r="L2151" t="s">
        <v>30</v>
      </c>
      <c r="M2151">
        <v>65</v>
      </c>
      <c r="N2151">
        <v>0</v>
      </c>
      <c r="O2151">
        <v>65</v>
      </c>
      <c r="P2151">
        <v>0</v>
      </c>
      <c r="Q2151">
        <v>0</v>
      </c>
      <c r="R2151">
        <v>65</v>
      </c>
      <c r="S2151">
        <v>191815.31</v>
      </c>
    </row>
    <row r="2152" spans="1:19" x14ac:dyDescent="0.45">
      <c r="A2152" t="s">
        <v>26</v>
      </c>
      <c r="B2152" t="s">
        <v>2498</v>
      </c>
      <c r="C2152" t="str">
        <f t="shared" si="33"/>
        <v>SA</v>
      </c>
      <c r="D2152" s="2">
        <v>44893</v>
      </c>
      <c r="E2152" t="s">
        <v>354</v>
      </c>
      <c r="F2152">
        <v>302583947</v>
      </c>
      <c r="G2152" t="s">
        <v>29</v>
      </c>
      <c r="J2152" t="s">
        <v>30</v>
      </c>
      <c r="K2152" t="s">
        <v>30</v>
      </c>
      <c r="L2152" t="s">
        <v>30</v>
      </c>
      <c r="M2152">
        <v>123</v>
      </c>
      <c r="N2152">
        <v>0</v>
      </c>
      <c r="O2152">
        <v>123</v>
      </c>
      <c r="P2152">
        <v>0</v>
      </c>
      <c r="Q2152">
        <v>0</v>
      </c>
      <c r="R2152">
        <v>123</v>
      </c>
      <c r="S2152">
        <v>191938.31</v>
      </c>
    </row>
    <row r="2153" spans="1:19" x14ac:dyDescent="0.45">
      <c r="A2153" t="s">
        <v>26</v>
      </c>
      <c r="B2153" t="s">
        <v>2499</v>
      </c>
      <c r="C2153" t="str">
        <f t="shared" si="33"/>
        <v>SA</v>
      </c>
      <c r="D2153" s="2">
        <v>44893</v>
      </c>
      <c r="E2153" t="s">
        <v>159</v>
      </c>
      <c r="F2153">
        <v>514959371</v>
      </c>
      <c r="G2153" t="s">
        <v>29</v>
      </c>
      <c r="J2153" t="s">
        <v>30</v>
      </c>
      <c r="K2153" t="s">
        <v>30</v>
      </c>
      <c r="L2153" t="s">
        <v>30</v>
      </c>
      <c r="M2153">
        <v>130</v>
      </c>
      <c r="N2153">
        <v>0</v>
      </c>
      <c r="O2153">
        <v>130</v>
      </c>
      <c r="P2153">
        <v>0</v>
      </c>
      <c r="Q2153">
        <v>0</v>
      </c>
      <c r="R2153">
        <v>130</v>
      </c>
      <c r="S2153">
        <v>192068.31</v>
      </c>
    </row>
    <row r="2154" spans="1:19" x14ac:dyDescent="0.45">
      <c r="A2154" t="s">
        <v>26</v>
      </c>
      <c r="B2154" t="s">
        <v>2500</v>
      </c>
      <c r="C2154" t="str">
        <f t="shared" si="33"/>
        <v>SA</v>
      </c>
      <c r="D2154" s="2">
        <v>44893</v>
      </c>
      <c r="E2154" t="s">
        <v>189</v>
      </c>
      <c r="F2154">
        <v>516349716</v>
      </c>
      <c r="G2154" t="s">
        <v>29</v>
      </c>
      <c r="J2154" t="s">
        <v>30</v>
      </c>
      <c r="K2154" t="s">
        <v>30</v>
      </c>
      <c r="L2154" t="s">
        <v>30</v>
      </c>
      <c r="M2154">
        <v>81</v>
      </c>
      <c r="N2154">
        <v>0</v>
      </c>
      <c r="O2154">
        <v>81</v>
      </c>
      <c r="P2154">
        <v>0</v>
      </c>
      <c r="Q2154">
        <v>0</v>
      </c>
      <c r="R2154">
        <v>81</v>
      </c>
      <c r="S2154">
        <v>192149.31</v>
      </c>
    </row>
    <row r="2155" spans="1:19" x14ac:dyDescent="0.45">
      <c r="A2155" t="s">
        <v>26</v>
      </c>
      <c r="B2155" t="s">
        <v>2501</v>
      </c>
      <c r="C2155" t="str">
        <f t="shared" si="33"/>
        <v>SA</v>
      </c>
      <c r="D2155" s="2">
        <v>44893</v>
      </c>
      <c r="E2155" t="s">
        <v>191</v>
      </c>
      <c r="F2155">
        <v>999999990</v>
      </c>
      <c r="G2155" t="s">
        <v>192</v>
      </c>
      <c r="J2155" t="s">
        <v>30</v>
      </c>
      <c r="K2155" t="s">
        <v>30</v>
      </c>
      <c r="L2155" t="s">
        <v>30</v>
      </c>
      <c r="M2155">
        <v>65</v>
      </c>
      <c r="N2155">
        <v>0</v>
      </c>
      <c r="O2155">
        <v>65</v>
      </c>
      <c r="P2155">
        <v>0</v>
      </c>
      <c r="Q2155">
        <v>0</v>
      </c>
      <c r="R2155">
        <v>65</v>
      </c>
      <c r="S2155">
        <v>192214.31</v>
      </c>
    </row>
    <row r="2156" spans="1:19" x14ac:dyDescent="0.45">
      <c r="A2156" t="s">
        <v>26</v>
      </c>
      <c r="B2156" t="s">
        <v>2502</v>
      </c>
      <c r="C2156" t="str">
        <f t="shared" si="33"/>
        <v>SA</v>
      </c>
      <c r="D2156" s="2">
        <v>44893</v>
      </c>
      <c r="E2156" t="s">
        <v>194</v>
      </c>
      <c r="F2156">
        <v>187035180</v>
      </c>
      <c r="G2156" t="s">
        <v>29</v>
      </c>
      <c r="J2156" t="s">
        <v>30</v>
      </c>
      <c r="K2156" t="s">
        <v>30</v>
      </c>
      <c r="L2156" t="s">
        <v>30</v>
      </c>
      <c r="M2156">
        <v>86</v>
      </c>
      <c r="N2156">
        <v>0</v>
      </c>
      <c r="O2156">
        <v>86</v>
      </c>
      <c r="P2156">
        <v>0</v>
      </c>
      <c r="Q2156">
        <v>0</v>
      </c>
      <c r="R2156">
        <v>86</v>
      </c>
      <c r="S2156">
        <v>192300.31</v>
      </c>
    </row>
    <row r="2157" spans="1:19" x14ac:dyDescent="0.45">
      <c r="A2157" t="s">
        <v>26</v>
      </c>
      <c r="B2157" t="s">
        <v>2503</v>
      </c>
      <c r="C2157" t="str">
        <f t="shared" si="33"/>
        <v>SA</v>
      </c>
      <c r="D2157" s="2">
        <v>44893</v>
      </c>
      <c r="E2157" t="s">
        <v>196</v>
      </c>
      <c r="F2157">
        <v>304724424</v>
      </c>
      <c r="G2157" t="s">
        <v>29</v>
      </c>
      <c r="J2157" t="s">
        <v>30</v>
      </c>
      <c r="K2157" t="s">
        <v>30</v>
      </c>
      <c r="L2157" t="s">
        <v>30</v>
      </c>
      <c r="M2157">
        <v>50</v>
      </c>
      <c r="N2157">
        <v>0</v>
      </c>
      <c r="O2157">
        <v>50</v>
      </c>
      <c r="P2157">
        <v>0</v>
      </c>
      <c r="Q2157">
        <v>0</v>
      </c>
      <c r="R2157">
        <v>50</v>
      </c>
      <c r="S2157">
        <v>192350.31</v>
      </c>
    </row>
    <row r="2158" spans="1:19" x14ac:dyDescent="0.45">
      <c r="A2158" t="s">
        <v>26</v>
      </c>
      <c r="B2158" t="s">
        <v>2504</v>
      </c>
      <c r="C2158" t="str">
        <f t="shared" si="33"/>
        <v>SA</v>
      </c>
      <c r="D2158" s="2">
        <v>44893</v>
      </c>
      <c r="E2158" t="s">
        <v>198</v>
      </c>
      <c r="F2158">
        <v>227022750</v>
      </c>
      <c r="G2158" t="s">
        <v>29</v>
      </c>
      <c r="J2158" t="s">
        <v>30</v>
      </c>
      <c r="K2158" t="s">
        <v>30</v>
      </c>
      <c r="L2158" t="s">
        <v>30</v>
      </c>
      <c r="M2158">
        <v>125</v>
      </c>
      <c r="N2158">
        <v>0</v>
      </c>
      <c r="O2158">
        <v>125</v>
      </c>
      <c r="P2158">
        <v>0</v>
      </c>
      <c r="Q2158">
        <v>0</v>
      </c>
      <c r="R2158">
        <v>125</v>
      </c>
      <c r="S2158">
        <v>192475.31</v>
      </c>
    </row>
    <row r="2159" spans="1:19" x14ac:dyDescent="0.45">
      <c r="A2159" t="s">
        <v>26</v>
      </c>
      <c r="B2159" t="s">
        <v>2505</v>
      </c>
      <c r="C2159" t="str">
        <f t="shared" si="33"/>
        <v>SA</v>
      </c>
      <c r="D2159" s="2">
        <v>44893</v>
      </c>
      <c r="E2159" t="s">
        <v>202</v>
      </c>
      <c r="F2159">
        <v>209372591</v>
      </c>
      <c r="G2159" t="s">
        <v>29</v>
      </c>
      <c r="J2159" t="s">
        <v>30</v>
      </c>
      <c r="K2159" t="s">
        <v>30</v>
      </c>
      <c r="L2159" t="s">
        <v>30</v>
      </c>
      <c r="M2159">
        <v>160</v>
      </c>
      <c r="N2159">
        <v>0</v>
      </c>
      <c r="O2159">
        <v>160</v>
      </c>
      <c r="P2159">
        <v>0</v>
      </c>
      <c r="Q2159">
        <v>0</v>
      </c>
      <c r="R2159">
        <v>160</v>
      </c>
      <c r="S2159">
        <v>192635.31</v>
      </c>
    </row>
    <row r="2160" spans="1:19" x14ac:dyDescent="0.45">
      <c r="A2160" t="s">
        <v>26</v>
      </c>
      <c r="B2160" t="s">
        <v>2506</v>
      </c>
      <c r="C2160" t="str">
        <f t="shared" si="33"/>
        <v>SA</v>
      </c>
      <c r="D2160" s="2">
        <v>44893</v>
      </c>
      <c r="E2160" t="s">
        <v>204</v>
      </c>
      <c r="F2160">
        <v>230214401</v>
      </c>
      <c r="G2160" t="s">
        <v>29</v>
      </c>
      <c r="J2160" t="s">
        <v>30</v>
      </c>
      <c r="K2160" t="s">
        <v>30</v>
      </c>
      <c r="L2160" t="s">
        <v>30</v>
      </c>
      <c r="M2160">
        <v>66</v>
      </c>
      <c r="N2160">
        <v>0</v>
      </c>
      <c r="O2160">
        <v>66</v>
      </c>
      <c r="P2160">
        <v>0</v>
      </c>
      <c r="Q2160">
        <v>0</v>
      </c>
      <c r="R2160">
        <v>66</v>
      </c>
      <c r="S2160">
        <v>192701.31</v>
      </c>
    </row>
    <row r="2161" spans="1:19" x14ac:dyDescent="0.45">
      <c r="A2161" t="s">
        <v>26</v>
      </c>
      <c r="B2161" t="s">
        <v>2507</v>
      </c>
      <c r="C2161" t="str">
        <f t="shared" si="33"/>
        <v>SA</v>
      </c>
      <c r="D2161" s="2">
        <v>44893</v>
      </c>
      <c r="E2161" t="s">
        <v>206</v>
      </c>
      <c r="F2161">
        <v>287360253</v>
      </c>
      <c r="G2161" t="s">
        <v>29</v>
      </c>
      <c r="J2161" t="s">
        <v>30</v>
      </c>
      <c r="K2161" t="s">
        <v>30</v>
      </c>
      <c r="L2161" t="s">
        <v>30</v>
      </c>
      <c r="M2161">
        <v>81</v>
      </c>
      <c r="N2161">
        <v>0</v>
      </c>
      <c r="O2161">
        <v>81</v>
      </c>
      <c r="P2161">
        <v>0</v>
      </c>
      <c r="Q2161">
        <v>0</v>
      </c>
      <c r="R2161">
        <v>81</v>
      </c>
      <c r="S2161">
        <v>192782.31</v>
      </c>
    </row>
    <row r="2162" spans="1:19" x14ac:dyDescent="0.45">
      <c r="A2162" t="s">
        <v>26</v>
      </c>
      <c r="B2162" t="s">
        <v>2508</v>
      </c>
      <c r="C2162" t="str">
        <f t="shared" si="33"/>
        <v>SA</v>
      </c>
      <c r="D2162" s="2">
        <v>44893</v>
      </c>
      <c r="E2162" t="s">
        <v>208</v>
      </c>
      <c r="F2162">
        <v>301924899</v>
      </c>
      <c r="G2162" t="s">
        <v>209</v>
      </c>
      <c r="J2162" t="s">
        <v>30</v>
      </c>
      <c r="K2162" t="s">
        <v>30</v>
      </c>
      <c r="L2162" t="s">
        <v>30</v>
      </c>
      <c r="M2162">
        <v>90</v>
      </c>
      <c r="N2162">
        <v>0</v>
      </c>
      <c r="O2162">
        <v>90</v>
      </c>
      <c r="P2162">
        <v>0</v>
      </c>
      <c r="Q2162">
        <v>0</v>
      </c>
      <c r="R2162">
        <v>90</v>
      </c>
      <c r="S2162">
        <v>192872.31</v>
      </c>
    </row>
    <row r="2163" spans="1:19" x14ac:dyDescent="0.45">
      <c r="A2163" t="s">
        <v>26</v>
      </c>
      <c r="B2163" t="s">
        <v>2509</v>
      </c>
      <c r="C2163" t="str">
        <f t="shared" si="33"/>
        <v>SA</v>
      </c>
      <c r="D2163" s="2">
        <v>44893</v>
      </c>
      <c r="E2163" t="s">
        <v>211</v>
      </c>
      <c r="F2163">
        <v>505276771</v>
      </c>
      <c r="G2163" t="s">
        <v>29</v>
      </c>
      <c r="J2163" t="s">
        <v>30</v>
      </c>
      <c r="K2163" t="s">
        <v>30</v>
      </c>
      <c r="L2163" t="s">
        <v>30</v>
      </c>
      <c r="M2163">
        <v>320</v>
      </c>
      <c r="N2163">
        <v>0</v>
      </c>
      <c r="O2163">
        <v>320</v>
      </c>
      <c r="P2163">
        <v>0</v>
      </c>
      <c r="Q2163">
        <v>0</v>
      </c>
      <c r="R2163">
        <v>320</v>
      </c>
      <c r="S2163">
        <v>193192.31</v>
      </c>
    </row>
    <row r="2164" spans="1:19" x14ac:dyDescent="0.45">
      <c r="A2164" t="s">
        <v>26</v>
      </c>
      <c r="B2164" t="s">
        <v>2510</v>
      </c>
      <c r="C2164" t="str">
        <f t="shared" si="33"/>
        <v>SA</v>
      </c>
      <c r="D2164" s="2">
        <v>44893</v>
      </c>
      <c r="E2164" t="s">
        <v>213</v>
      </c>
      <c r="F2164">
        <v>194010058</v>
      </c>
      <c r="G2164" t="s">
        <v>29</v>
      </c>
      <c r="J2164" t="s">
        <v>30</v>
      </c>
      <c r="K2164" t="s">
        <v>30</v>
      </c>
      <c r="L2164" t="s">
        <v>30</v>
      </c>
      <c r="M2164">
        <v>97</v>
      </c>
      <c r="N2164">
        <v>0</v>
      </c>
      <c r="O2164">
        <v>97</v>
      </c>
      <c r="P2164">
        <v>0</v>
      </c>
      <c r="Q2164">
        <v>0</v>
      </c>
      <c r="R2164">
        <v>97</v>
      </c>
      <c r="S2164">
        <v>193289.31</v>
      </c>
    </row>
    <row r="2165" spans="1:19" x14ac:dyDescent="0.45">
      <c r="A2165" t="s">
        <v>26</v>
      </c>
      <c r="B2165" t="s">
        <v>2511</v>
      </c>
      <c r="C2165" t="str">
        <f t="shared" si="33"/>
        <v>SA</v>
      </c>
      <c r="D2165" s="2">
        <v>44893</v>
      </c>
      <c r="E2165" t="s">
        <v>215</v>
      </c>
      <c r="F2165">
        <v>302957790</v>
      </c>
      <c r="G2165" t="s">
        <v>29</v>
      </c>
      <c r="J2165" t="s">
        <v>30</v>
      </c>
      <c r="K2165" t="s">
        <v>30</v>
      </c>
      <c r="L2165" t="s">
        <v>30</v>
      </c>
      <c r="M2165">
        <v>55</v>
      </c>
      <c r="N2165">
        <v>0</v>
      </c>
      <c r="O2165">
        <v>55</v>
      </c>
      <c r="P2165">
        <v>0</v>
      </c>
      <c r="Q2165">
        <v>0</v>
      </c>
      <c r="R2165">
        <v>55</v>
      </c>
      <c r="S2165">
        <v>193344.31</v>
      </c>
    </row>
    <row r="2166" spans="1:19" x14ac:dyDescent="0.45">
      <c r="A2166" t="s">
        <v>26</v>
      </c>
      <c r="B2166" t="s">
        <v>2512</v>
      </c>
      <c r="C2166" t="str">
        <f t="shared" si="33"/>
        <v>SA</v>
      </c>
      <c r="D2166" s="2">
        <v>44893</v>
      </c>
      <c r="E2166" t="s">
        <v>221</v>
      </c>
      <c r="F2166">
        <v>999999990</v>
      </c>
      <c r="G2166" t="s">
        <v>29</v>
      </c>
      <c r="J2166" t="s">
        <v>30</v>
      </c>
      <c r="K2166" t="s">
        <v>30</v>
      </c>
      <c r="L2166" t="s">
        <v>30</v>
      </c>
      <c r="M2166">
        <v>152</v>
      </c>
      <c r="N2166">
        <v>0</v>
      </c>
      <c r="O2166">
        <v>152</v>
      </c>
      <c r="P2166">
        <v>0</v>
      </c>
      <c r="Q2166">
        <v>0</v>
      </c>
      <c r="R2166">
        <v>152</v>
      </c>
      <c r="S2166">
        <v>193496.31</v>
      </c>
    </row>
    <row r="2167" spans="1:19" x14ac:dyDescent="0.45">
      <c r="A2167" t="s">
        <v>26</v>
      </c>
      <c r="B2167" t="s">
        <v>2513</v>
      </c>
      <c r="C2167" t="str">
        <f t="shared" si="33"/>
        <v>SA</v>
      </c>
      <c r="D2167" s="2">
        <v>44893</v>
      </c>
      <c r="E2167" t="s">
        <v>230</v>
      </c>
      <c r="F2167">
        <v>273120794</v>
      </c>
      <c r="G2167" t="s">
        <v>29</v>
      </c>
      <c r="J2167" t="s">
        <v>30</v>
      </c>
      <c r="K2167" t="s">
        <v>30</v>
      </c>
      <c r="L2167" t="s">
        <v>30</v>
      </c>
      <c r="M2167">
        <v>65</v>
      </c>
      <c r="N2167">
        <v>0</v>
      </c>
      <c r="O2167">
        <v>65</v>
      </c>
      <c r="P2167">
        <v>0</v>
      </c>
      <c r="Q2167">
        <v>0</v>
      </c>
      <c r="R2167">
        <v>65</v>
      </c>
      <c r="S2167">
        <v>193561.31</v>
      </c>
    </row>
    <row r="2168" spans="1:19" x14ac:dyDescent="0.45">
      <c r="A2168" t="s">
        <v>26</v>
      </c>
      <c r="B2168" t="s">
        <v>2514</v>
      </c>
      <c r="C2168" t="str">
        <f t="shared" si="33"/>
        <v>SA</v>
      </c>
      <c r="D2168" s="2">
        <v>44893</v>
      </c>
      <c r="E2168" t="s">
        <v>238</v>
      </c>
      <c r="F2168">
        <v>302584951</v>
      </c>
      <c r="G2168" t="s">
        <v>29</v>
      </c>
      <c r="J2168" t="s">
        <v>30</v>
      </c>
      <c r="K2168" t="s">
        <v>30</v>
      </c>
      <c r="L2168" t="s">
        <v>30</v>
      </c>
      <c r="M2168">
        <v>65</v>
      </c>
      <c r="N2168">
        <v>0</v>
      </c>
      <c r="O2168">
        <v>65</v>
      </c>
      <c r="P2168">
        <v>0</v>
      </c>
      <c r="Q2168">
        <v>0</v>
      </c>
      <c r="R2168">
        <v>65</v>
      </c>
      <c r="S2168">
        <v>193626.31</v>
      </c>
    </row>
    <row r="2169" spans="1:19" x14ac:dyDescent="0.45">
      <c r="A2169" t="s">
        <v>26</v>
      </c>
      <c r="B2169" t="s">
        <v>2515</v>
      </c>
      <c r="C2169" t="str">
        <f t="shared" si="33"/>
        <v>SA</v>
      </c>
      <c r="D2169" s="2">
        <v>44893</v>
      </c>
      <c r="E2169" t="s">
        <v>240</v>
      </c>
      <c r="F2169">
        <v>237448505</v>
      </c>
      <c r="G2169" t="s">
        <v>29</v>
      </c>
      <c r="J2169" t="s">
        <v>30</v>
      </c>
      <c r="K2169" t="s">
        <v>30</v>
      </c>
      <c r="L2169" t="s">
        <v>30</v>
      </c>
      <c r="M2169">
        <v>71</v>
      </c>
      <c r="N2169">
        <v>0</v>
      </c>
      <c r="O2169">
        <v>71</v>
      </c>
      <c r="P2169">
        <v>0</v>
      </c>
      <c r="Q2169">
        <v>0</v>
      </c>
      <c r="R2169">
        <v>71</v>
      </c>
      <c r="S2169">
        <v>193697.31</v>
      </c>
    </row>
    <row r="2170" spans="1:19" x14ac:dyDescent="0.45">
      <c r="A2170" t="s">
        <v>26</v>
      </c>
      <c r="B2170" t="s">
        <v>2516</v>
      </c>
      <c r="C2170" t="str">
        <f t="shared" si="33"/>
        <v>SA</v>
      </c>
      <c r="D2170" s="2">
        <v>44893</v>
      </c>
      <c r="E2170" t="s">
        <v>242</v>
      </c>
      <c r="F2170">
        <v>516528319</v>
      </c>
      <c r="G2170" t="s">
        <v>29</v>
      </c>
      <c r="J2170" t="s">
        <v>30</v>
      </c>
      <c r="K2170" t="s">
        <v>30</v>
      </c>
      <c r="L2170" t="s">
        <v>30</v>
      </c>
      <c r="M2170">
        <v>71</v>
      </c>
      <c r="N2170">
        <v>0</v>
      </c>
      <c r="O2170">
        <v>71</v>
      </c>
      <c r="P2170">
        <v>0</v>
      </c>
      <c r="Q2170">
        <v>0</v>
      </c>
      <c r="R2170">
        <v>71</v>
      </c>
      <c r="S2170">
        <v>193768.31</v>
      </c>
    </row>
    <row r="2171" spans="1:19" x14ac:dyDescent="0.45">
      <c r="A2171" t="s">
        <v>26</v>
      </c>
      <c r="B2171" t="s">
        <v>2517</v>
      </c>
      <c r="C2171" t="str">
        <f t="shared" si="33"/>
        <v>SA</v>
      </c>
      <c r="D2171" s="2">
        <v>44893</v>
      </c>
      <c r="E2171" t="s">
        <v>252</v>
      </c>
      <c r="F2171">
        <v>516137239</v>
      </c>
      <c r="G2171" t="s">
        <v>29</v>
      </c>
      <c r="J2171" t="s">
        <v>30</v>
      </c>
      <c r="K2171" t="s">
        <v>30</v>
      </c>
      <c r="L2171" t="s">
        <v>30</v>
      </c>
      <c r="M2171">
        <v>71</v>
      </c>
      <c r="N2171">
        <v>0</v>
      </c>
      <c r="O2171">
        <v>71</v>
      </c>
      <c r="P2171">
        <v>0</v>
      </c>
      <c r="Q2171">
        <v>0</v>
      </c>
      <c r="R2171">
        <v>71</v>
      </c>
      <c r="S2171">
        <v>193839.31</v>
      </c>
    </row>
    <row r="2172" spans="1:19" x14ac:dyDescent="0.45">
      <c r="A2172" t="s">
        <v>26</v>
      </c>
      <c r="B2172" t="s">
        <v>2518</v>
      </c>
      <c r="C2172" t="str">
        <f t="shared" si="33"/>
        <v>SA</v>
      </c>
      <c r="D2172" s="2">
        <v>44893</v>
      </c>
      <c r="E2172" t="s">
        <v>254</v>
      </c>
      <c r="F2172">
        <v>202814084</v>
      </c>
      <c r="G2172" t="s">
        <v>29</v>
      </c>
      <c r="J2172" t="s">
        <v>30</v>
      </c>
      <c r="K2172" t="s">
        <v>30</v>
      </c>
      <c r="L2172" t="s">
        <v>30</v>
      </c>
      <c r="M2172">
        <v>104</v>
      </c>
      <c r="N2172">
        <v>0</v>
      </c>
      <c r="O2172">
        <v>104</v>
      </c>
      <c r="P2172">
        <v>0</v>
      </c>
      <c r="Q2172">
        <v>0</v>
      </c>
      <c r="R2172">
        <v>104</v>
      </c>
      <c r="S2172">
        <v>193943.31</v>
      </c>
    </row>
    <row r="2173" spans="1:19" x14ac:dyDescent="0.45">
      <c r="A2173" t="s">
        <v>26</v>
      </c>
      <c r="B2173" t="s">
        <v>2519</v>
      </c>
      <c r="C2173" t="str">
        <f t="shared" si="33"/>
        <v>SA</v>
      </c>
      <c r="D2173" s="2">
        <v>44893</v>
      </c>
      <c r="E2173" t="s">
        <v>258</v>
      </c>
      <c r="F2173">
        <v>304327131</v>
      </c>
      <c r="G2173" t="s">
        <v>29</v>
      </c>
      <c r="J2173" t="s">
        <v>30</v>
      </c>
      <c r="K2173" t="s">
        <v>30</v>
      </c>
      <c r="L2173" t="s">
        <v>30</v>
      </c>
      <c r="M2173">
        <v>50</v>
      </c>
      <c r="N2173">
        <v>0</v>
      </c>
      <c r="O2173">
        <v>50</v>
      </c>
      <c r="P2173">
        <v>0</v>
      </c>
      <c r="Q2173">
        <v>0</v>
      </c>
      <c r="R2173">
        <v>50</v>
      </c>
      <c r="S2173">
        <v>193993.31</v>
      </c>
    </row>
    <row r="2174" spans="1:19" x14ac:dyDescent="0.45">
      <c r="A2174" t="s">
        <v>26</v>
      </c>
      <c r="B2174" t="s">
        <v>2520</v>
      </c>
      <c r="C2174" t="str">
        <f t="shared" si="33"/>
        <v>SA</v>
      </c>
      <c r="D2174" s="2">
        <v>44893</v>
      </c>
      <c r="E2174" t="s">
        <v>260</v>
      </c>
      <c r="F2174">
        <v>513637192</v>
      </c>
      <c r="G2174" t="s">
        <v>29</v>
      </c>
      <c r="J2174" t="s">
        <v>30</v>
      </c>
      <c r="K2174" t="s">
        <v>30</v>
      </c>
      <c r="L2174" t="s">
        <v>30</v>
      </c>
      <c r="M2174">
        <v>103</v>
      </c>
      <c r="N2174">
        <v>0</v>
      </c>
      <c r="O2174">
        <v>103</v>
      </c>
      <c r="P2174">
        <v>0</v>
      </c>
      <c r="Q2174">
        <v>0</v>
      </c>
      <c r="R2174">
        <v>103</v>
      </c>
      <c r="S2174">
        <v>194096.31</v>
      </c>
    </row>
    <row r="2175" spans="1:19" x14ac:dyDescent="0.45">
      <c r="A2175" t="s">
        <v>26</v>
      </c>
      <c r="B2175" t="s">
        <v>2521</v>
      </c>
      <c r="C2175" t="str">
        <f t="shared" si="33"/>
        <v>SA</v>
      </c>
      <c r="D2175" s="2">
        <v>44893</v>
      </c>
      <c r="E2175" t="s">
        <v>266</v>
      </c>
      <c r="F2175">
        <v>999999990</v>
      </c>
      <c r="G2175" t="s">
        <v>171</v>
      </c>
      <c r="J2175" t="s">
        <v>30</v>
      </c>
      <c r="K2175" t="s">
        <v>30</v>
      </c>
      <c r="L2175" t="s">
        <v>30</v>
      </c>
      <c r="M2175">
        <v>68</v>
      </c>
      <c r="N2175">
        <v>0</v>
      </c>
      <c r="O2175">
        <v>68</v>
      </c>
      <c r="P2175">
        <v>0</v>
      </c>
      <c r="Q2175">
        <v>0</v>
      </c>
      <c r="R2175">
        <v>68</v>
      </c>
      <c r="S2175">
        <v>194164.31</v>
      </c>
    </row>
    <row r="2176" spans="1:19" x14ac:dyDescent="0.45">
      <c r="A2176" t="s">
        <v>26</v>
      </c>
      <c r="B2176" t="s">
        <v>2522</v>
      </c>
      <c r="C2176" t="str">
        <f t="shared" si="33"/>
        <v>SA</v>
      </c>
      <c r="D2176" s="2">
        <v>44893</v>
      </c>
      <c r="E2176" t="s">
        <v>270</v>
      </c>
      <c r="F2176">
        <v>100546013</v>
      </c>
      <c r="G2176" t="s">
        <v>29</v>
      </c>
      <c r="J2176" t="s">
        <v>30</v>
      </c>
      <c r="K2176" t="s">
        <v>30</v>
      </c>
      <c r="L2176" t="s">
        <v>30</v>
      </c>
      <c r="M2176">
        <v>109</v>
      </c>
      <c r="N2176">
        <v>0</v>
      </c>
      <c r="O2176">
        <v>109</v>
      </c>
      <c r="P2176">
        <v>0</v>
      </c>
      <c r="Q2176">
        <v>0</v>
      </c>
      <c r="R2176">
        <v>109</v>
      </c>
      <c r="S2176">
        <v>194273.31</v>
      </c>
    </row>
    <row r="2177" spans="1:19" x14ac:dyDescent="0.45">
      <c r="A2177" t="s">
        <v>26</v>
      </c>
      <c r="B2177" t="s">
        <v>2523</v>
      </c>
      <c r="C2177" t="str">
        <f t="shared" si="33"/>
        <v>SA</v>
      </c>
      <c r="D2177" s="2">
        <v>44893</v>
      </c>
      <c r="E2177" t="s">
        <v>274</v>
      </c>
      <c r="F2177">
        <v>296391956</v>
      </c>
      <c r="G2177" t="s">
        <v>29</v>
      </c>
      <c r="J2177" t="s">
        <v>30</v>
      </c>
      <c r="K2177" t="s">
        <v>30</v>
      </c>
      <c r="L2177" t="s">
        <v>30</v>
      </c>
      <c r="M2177">
        <v>56</v>
      </c>
      <c r="N2177">
        <v>0</v>
      </c>
      <c r="O2177">
        <v>56</v>
      </c>
      <c r="P2177">
        <v>0</v>
      </c>
      <c r="Q2177">
        <v>0</v>
      </c>
      <c r="R2177">
        <v>56</v>
      </c>
      <c r="S2177">
        <v>194329.31</v>
      </c>
    </row>
    <row r="2178" spans="1:19" x14ac:dyDescent="0.45">
      <c r="A2178" t="s">
        <v>26</v>
      </c>
      <c r="B2178" t="s">
        <v>2524</v>
      </c>
      <c r="C2178" t="str">
        <f t="shared" si="33"/>
        <v>SA</v>
      </c>
      <c r="D2178" s="2">
        <v>44893</v>
      </c>
      <c r="E2178" t="s">
        <v>337</v>
      </c>
      <c r="F2178">
        <v>275505499</v>
      </c>
      <c r="G2178" t="s">
        <v>29</v>
      </c>
      <c r="J2178" t="s">
        <v>30</v>
      </c>
      <c r="K2178" t="s">
        <v>30</v>
      </c>
      <c r="L2178" t="s">
        <v>30</v>
      </c>
      <c r="M2178">
        <v>71</v>
      </c>
      <c r="N2178">
        <v>0</v>
      </c>
      <c r="O2178">
        <v>71</v>
      </c>
      <c r="P2178">
        <v>0</v>
      </c>
      <c r="Q2178">
        <v>0</v>
      </c>
      <c r="R2178">
        <v>71</v>
      </c>
      <c r="S2178">
        <v>194400.31</v>
      </c>
    </row>
    <row r="2179" spans="1:19" x14ac:dyDescent="0.45">
      <c r="A2179" t="s">
        <v>26</v>
      </c>
      <c r="B2179" t="s">
        <v>2525</v>
      </c>
      <c r="C2179" t="str">
        <f t="shared" si="33"/>
        <v>SA</v>
      </c>
      <c r="D2179" s="2">
        <v>44893</v>
      </c>
      <c r="E2179" t="s">
        <v>339</v>
      </c>
      <c r="F2179">
        <v>223640557</v>
      </c>
      <c r="G2179" t="s">
        <v>29</v>
      </c>
      <c r="J2179" t="s">
        <v>30</v>
      </c>
      <c r="K2179" t="s">
        <v>30</v>
      </c>
      <c r="L2179" t="s">
        <v>30</v>
      </c>
      <c r="M2179">
        <v>50</v>
      </c>
      <c r="N2179">
        <v>0</v>
      </c>
      <c r="O2179">
        <v>50</v>
      </c>
      <c r="P2179">
        <v>0</v>
      </c>
      <c r="Q2179">
        <v>0</v>
      </c>
      <c r="R2179">
        <v>50</v>
      </c>
      <c r="S2179">
        <v>194450.31</v>
      </c>
    </row>
    <row r="2180" spans="1:19" x14ac:dyDescent="0.45">
      <c r="A2180" t="s">
        <v>26</v>
      </c>
      <c r="B2180" t="s">
        <v>2526</v>
      </c>
      <c r="C2180" t="str">
        <f t="shared" si="33"/>
        <v>SA</v>
      </c>
      <c r="D2180" s="2">
        <v>44893</v>
      </c>
      <c r="E2180" t="s">
        <v>360</v>
      </c>
      <c r="F2180">
        <v>196686571</v>
      </c>
      <c r="G2180" t="s">
        <v>29</v>
      </c>
      <c r="J2180" t="s">
        <v>30</v>
      </c>
      <c r="K2180" t="s">
        <v>30</v>
      </c>
      <c r="L2180" t="s">
        <v>30</v>
      </c>
      <c r="M2180">
        <v>68</v>
      </c>
      <c r="N2180">
        <v>0</v>
      </c>
      <c r="O2180">
        <v>68</v>
      </c>
      <c r="P2180">
        <v>0</v>
      </c>
      <c r="Q2180">
        <v>0</v>
      </c>
      <c r="R2180">
        <v>68</v>
      </c>
      <c r="S2180">
        <v>194518.31</v>
      </c>
    </row>
    <row r="2181" spans="1:19" x14ac:dyDescent="0.45">
      <c r="A2181" t="s">
        <v>26</v>
      </c>
      <c r="B2181" t="s">
        <v>2527</v>
      </c>
      <c r="C2181" t="str">
        <f t="shared" si="33"/>
        <v>SA</v>
      </c>
      <c r="D2181" s="2">
        <v>44893</v>
      </c>
      <c r="E2181" t="s">
        <v>393</v>
      </c>
      <c r="F2181">
        <v>285708988</v>
      </c>
      <c r="G2181" t="s">
        <v>29</v>
      </c>
      <c r="J2181" t="s">
        <v>30</v>
      </c>
      <c r="K2181" t="s">
        <v>30</v>
      </c>
      <c r="L2181" t="s">
        <v>30</v>
      </c>
      <c r="M2181">
        <v>74</v>
      </c>
      <c r="N2181">
        <v>0</v>
      </c>
      <c r="O2181">
        <v>74</v>
      </c>
      <c r="P2181">
        <v>0</v>
      </c>
      <c r="Q2181">
        <v>0</v>
      </c>
      <c r="R2181">
        <v>74</v>
      </c>
      <c r="S2181">
        <v>194592.31</v>
      </c>
    </row>
    <row r="2182" spans="1:19" x14ac:dyDescent="0.45">
      <c r="A2182" t="s">
        <v>26</v>
      </c>
      <c r="B2182" t="s">
        <v>2528</v>
      </c>
      <c r="C2182" t="str">
        <f t="shared" si="33"/>
        <v>SA</v>
      </c>
      <c r="D2182" s="2">
        <v>44893</v>
      </c>
      <c r="E2182" t="s">
        <v>399</v>
      </c>
      <c r="F2182">
        <v>295036753</v>
      </c>
      <c r="G2182" t="s">
        <v>29</v>
      </c>
      <c r="J2182" t="s">
        <v>30</v>
      </c>
      <c r="K2182" t="s">
        <v>30</v>
      </c>
      <c r="L2182" t="s">
        <v>30</v>
      </c>
      <c r="M2182">
        <v>66</v>
      </c>
      <c r="N2182">
        <v>0</v>
      </c>
      <c r="O2182">
        <v>66</v>
      </c>
      <c r="P2182">
        <v>0</v>
      </c>
      <c r="Q2182">
        <v>0</v>
      </c>
      <c r="R2182">
        <v>66</v>
      </c>
      <c r="S2182">
        <v>194658.31</v>
      </c>
    </row>
    <row r="2183" spans="1:19" x14ac:dyDescent="0.45">
      <c r="A2183" t="s">
        <v>26</v>
      </c>
      <c r="B2183" t="s">
        <v>2529</v>
      </c>
      <c r="C2183" t="str">
        <f t="shared" si="33"/>
        <v>SA</v>
      </c>
      <c r="D2183" s="2">
        <v>44893</v>
      </c>
      <c r="E2183" t="s">
        <v>554</v>
      </c>
      <c r="F2183">
        <v>306572389</v>
      </c>
      <c r="G2183" t="s">
        <v>29</v>
      </c>
      <c r="J2183" t="s">
        <v>30</v>
      </c>
      <c r="K2183" t="s">
        <v>30</v>
      </c>
      <c r="L2183" t="s">
        <v>30</v>
      </c>
      <c r="M2183">
        <v>244</v>
      </c>
      <c r="N2183">
        <v>0</v>
      </c>
      <c r="O2183">
        <v>244</v>
      </c>
      <c r="P2183">
        <v>0</v>
      </c>
      <c r="Q2183">
        <v>0</v>
      </c>
      <c r="R2183">
        <v>244</v>
      </c>
      <c r="S2183">
        <v>194902.31</v>
      </c>
    </row>
    <row r="2184" spans="1:19" x14ac:dyDescent="0.45">
      <c r="A2184" t="s">
        <v>26</v>
      </c>
      <c r="B2184" t="s">
        <v>2530</v>
      </c>
      <c r="C2184" t="str">
        <f t="shared" si="33"/>
        <v>SA</v>
      </c>
      <c r="D2184" s="2">
        <v>44893</v>
      </c>
      <c r="E2184" t="s">
        <v>939</v>
      </c>
      <c r="F2184">
        <v>306718227</v>
      </c>
      <c r="G2184" t="s">
        <v>29</v>
      </c>
      <c r="J2184" t="s">
        <v>30</v>
      </c>
      <c r="K2184" t="s">
        <v>30</v>
      </c>
      <c r="L2184" t="s">
        <v>30</v>
      </c>
      <c r="M2184">
        <v>69</v>
      </c>
      <c r="N2184">
        <v>0</v>
      </c>
      <c r="O2184">
        <v>69</v>
      </c>
      <c r="P2184">
        <v>0</v>
      </c>
      <c r="Q2184">
        <v>0</v>
      </c>
      <c r="R2184">
        <v>69</v>
      </c>
      <c r="S2184">
        <v>194971.31</v>
      </c>
    </row>
    <row r="2185" spans="1:19" x14ac:dyDescent="0.45">
      <c r="A2185" t="s">
        <v>26</v>
      </c>
      <c r="B2185" t="s">
        <v>2531</v>
      </c>
      <c r="C2185" t="str">
        <f t="shared" si="33"/>
        <v>SA</v>
      </c>
      <c r="D2185" s="2">
        <v>44893</v>
      </c>
      <c r="E2185" t="s">
        <v>941</v>
      </c>
      <c r="F2185">
        <v>139952233</v>
      </c>
      <c r="G2185" t="s">
        <v>29</v>
      </c>
      <c r="J2185" t="s">
        <v>30</v>
      </c>
      <c r="K2185" t="s">
        <v>30</v>
      </c>
      <c r="L2185" t="s">
        <v>30</v>
      </c>
      <c r="M2185">
        <v>71</v>
      </c>
      <c r="N2185">
        <v>0</v>
      </c>
      <c r="O2185">
        <v>71</v>
      </c>
      <c r="P2185">
        <v>0</v>
      </c>
      <c r="Q2185">
        <v>0</v>
      </c>
      <c r="R2185">
        <v>71</v>
      </c>
      <c r="S2185">
        <v>195042.31</v>
      </c>
    </row>
    <row r="2186" spans="1:19" x14ac:dyDescent="0.45">
      <c r="A2186" t="s">
        <v>26</v>
      </c>
      <c r="B2186" t="s">
        <v>2532</v>
      </c>
      <c r="C2186" t="str">
        <f t="shared" si="33"/>
        <v>SA</v>
      </c>
      <c r="D2186" s="2">
        <v>44893</v>
      </c>
      <c r="E2186" t="s">
        <v>947</v>
      </c>
      <c r="F2186">
        <v>308325192</v>
      </c>
      <c r="G2186" t="s">
        <v>29</v>
      </c>
      <c r="J2186" t="s">
        <v>30</v>
      </c>
      <c r="K2186" t="s">
        <v>30</v>
      </c>
      <c r="L2186" t="s">
        <v>30</v>
      </c>
      <c r="M2186">
        <v>180</v>
      </c>
      <c r="N2186">
        <v>0</v>
      </c>
      <c r="O2186">
        <v>180</v>
      </c>
      <c r="P2186">
        <v>0</v>
      </c>
      <c r="Q2186">
        <v>0</v>
      </c>
      <c r="R2186">
        <v>180</v>
      </c>
      <c r="S2186">
        <v>195222.31</v>
      </c>
    </row>
    <row r="2187" spans="1:19" x14ac:dyDescent="0.45">
      <c r="A2187" t="s">
        <v>26</v>
      </c>
      <c r="B2187" t="s">
        <v>2533</v>
      </c>
      <c r="C2187" t="str">
        <f t="shared" si="33"/>
        <v>SA</v>
      </c>
      <c r="D2187" s="2">
        <v>44893</v>
      </c>
      <c r="E2187" t="s">
        <v>961</v>
      </c>
      <c r="F2187">
        <v>300197560</v>
      </c>
      <c r="G2187" t="s">
        <v>29</v>
      </c>
      <c r="J2187" t="s">
        <v>30</v>
      </c>
      <c r="K2187" t="s">
        <v>30</v>
      </c>
      <c r="L2187" t="s">
        <v>30</v>
      </c>
      <c r="M2187">
        <v>50</v>
      </c>
      <c r="N2187">
        <v>0</v>
      </c>
      <c r="O2187">
        <v>50</v>
      </c>
      <c r="P2187">
        <v>0</v>
      </c>
      <c r="Q2187">
        <v>0</v>
      </c>
      <c r="R2187">
        <v>50</v>
      </c>
      <c r="S2187">
        <v>195272.31</v>
      </c>
    </row>
    <row r="2188" spans="1:19" x14ac:dyDescent="0.45">
      <c r="A2188" t="s">
        <v>26</v>
      </c>
      <c r="B2188" t="s">
        <v>2534</v>
      </c>
      <c r="C2188" t="str">
        <f t="shared" si="33"/>
        <v>SA</v>
      </c>
      <c r="D2188" s="2">
        <v>44893</v>
      </c>
      <c r="E2188" t="s">
        <v>951</v>
      </c>
      <c r="F2188">
        <v>510771866</v>
      </c>
      <c r="G2188" t="s">
        <v>29</v>
      </c>
      <c r="J2188" t="s">
        <v>30</v>
      </c>
      <c r="K2188" t="s">
        <v>30</v>
      </c>
      <c r="L2188" t="s">
        <v>30</v>
      </c>
      <c r="M2188">
        <v>109</v>
      </c>
      <c r="N2188">
        <v>0</v>
      </c>
      <c r="O2188">
        <v>109</v>
      </c>
      <c r="P2188">
        <v>0</v>
      </c>
      <c r="Q2188">
        <v>0</v>
      </c>
      <c r="R2188">
        <v>109</v>
      </c>
      <c r="S2188">
        <v>195381.31</v>
      </c>
    </row>
    <row r="2189" spans="1:19" x14ac:dyDescent="0.45">
      <c r="A2189" t="s">
        <v>26</v>
      </c>
      <c r="B2189" t="s">
        <v>2535</v>
      </c>
      <c r="C2189" t="str">
        <f t="shared" si="33"/>
        <v>SA</v>
      </c>
      <c r="D2189" s="2">
        <v>44893</v>
      </c>
      <c r="E2189" t="s">
        <v>206</v>
      </c>
      <c r="F2189">
        <v>287360253</v>
      </c>
      <c r="G2189" t="s">
        <v>29</v>
      </c>
      <c r="J2189" t="s">
        <v>30</v>
      </c>
      <c r="K2189" t="s">
        <v>30</v>
      </c>
      <c r="L2189" t="s">
        <v>30</v>
      </c>
      <c r="M2189">
        <v>68</v>
      </c>
      <c r="N2189">
        <v>0</v>
      </c>
      <c r="O2189">
        <v>68</v>
      </c>
      <c r="P2189">
        <v>0</v>
      </c>
      <c r="Q2189">
        <v>0</v>
      </c>
      <c r="R2189">
        <v>68</v>
      </c>
      <c r="S2189">
        <v>195449.31</v>
      </c>
    </row>
    <row r="2190" spans="1:19" x14ac:dyDescent="0.45">
      <c r="A2190" t="s">
        <v>26</v>
      </c>
      <c r="B2190" t="s">
        <v>2536</v>
      </c>
      <c r="C2190" t="str">
        <f t="shared" si="33"/>
        <v>SA</v>
      </c>
      <c r="D2190" s="2">
        <v>44893</v>
      </c>
      <c r="E2190" t="s">
        <v>1200</v>
      </c>
      <c r="F2190">
        <v>999999990</v>
      </c>
      <c r="G2190" t="s">
        <v>29</v>
      </c>
      <c r="J2190" t="s">
        <v>30</v>
      </c>
      <c r="K2190" t="s">
        <v>30</v>
      </c>
      <c r="L2190" t="s">
        <v>30</v>
      </c>
      <c r="M2190">
        <v>71</v>
      </c>
      <c r="N2190">
        <v>0</v>
      </c>
      <c r="O2190">
        <v>71</v>
      </c>
      <c r="P2190">
        <v>0</v>
      </c>
      <c r="Q2190">
        <v>0</v>
      </c>
      <c r="R2190">
        <v>71</v>
      </c>
      <c r="S2190">
        <v>195520.31</v>
      </c>
    </row>
    <row r="2191" spans="1:19" x14ac:dyDescent="0.45">
      <c r="A2191" t="s">
        <v>26</v>
      </c>
      <c r="B2191" t="s">
        <v>2537</v>
      </c>
      <c r="C2191" t="str">
        <f t="shared" ref="C2191:C2254" si="34">LEFT(B2191,2)</f>
        <v>SA</v>
      </c>
      <c r="D2191" s="2">
        <v>44893</v>
      </c>
      <c r="E2191" t="s">
        <v>1204</v>
      </c>
      <c r="F2191">
        <v>203543025</v>
      </c>
      <c r="G2191" t="s">
        <v>29</v>
      </c>
      <c r="J2191" t="s">
        <v>30</v>
      </c>
      <c r="K2191" t="s">
        <v>30</v>
      </c>
      <c r="L2191" t="s">
        <v>30</v>
      </c>
      <c r="M2191">
        <v>57</v>
      </c>
      <c r="N2191">
        <v>0</v>
      </c>
      <c r="O2191">
        <v>57</v>
      </c>
      <c r="P2191">
        <v>0</v>
      </c>
      <c r="Q2191">
        <v>0</v>
      </c>
      <c r="R2191">
        <v>57</v>
      </c>
      <c r="S2191">
        <v>195577.31</v>
      </c>
    </row>
    <row r="2192" spans="1:19" x14ac:dyDescent="0.45">
      <c r="A2192" t="s">
        <v>26</v>
      </c>
      <c r="B2192" t="s">
        <v>2538</v>
      </c>
      <c r="C2192" t="str">
        <f t="shared" si="34"/>
        <v>SA</v>
      </c>
      <c r="D2192" s="2">
        <v>44893</v>
      </c>
      <c r="E2192" t="s">
        <v>1213</v>
      </c>
      <c r="F2192">
        <v>298928396</v>
      </c>
      <c r="G2192" t="s">
        <v>29</v>
      </c>
      <c r="J2192" t="s">
        <v>30</v>
      </c>
      <c r="K2192" t="s">
        <v>30</v>
      </c>
      <c r="L2192" t="s">
        <v>30</v>
      </c>
      <c r="M2192">
        <v>68</v>
      </c>
      <c r="N2192">
        <v>0</v>
      </c>
      <c r="O2192">
        <v>68</v>
      </c>
      <c r="P2192">
        <v>0</v>
      </c>
      <c r="Q2192">
        <v>0</v>
      </c>
      <c r="R2192">
        <v>68</v>
      </c>
      <c r="S2192">
        <v>195645.31</v>
      </c>
    </row>
    <row r="2193" spans="1:19" x14ac:dyDescent="0.45">
      <c r="A2193" t="s">
        <v>26</v>
      </c>
      <c r="B2193" t="s">
        <v>2539</v>
      </c>
      <c r="C2193" t="str">
        <f t="shared" si="34"/>
        <v>SA</v>
      </c>
      <c r="D2193" s="2">
        <v>44893</v>
      </c>
      <c r="E2193" t="s">
        <v>1209</v>
      </c>
      <c r="F2193">
        <v>516572539</v>
      </c>
      <c r="G2193" t="s">
        <v>29</v>
      </c>
      <c r="J2193" t="s">
        <v>30</v>
      </c>
      <c r="K2193" t="s">
        <v>30</v>
      </c>
      <c r="L2193" t="s">
        <v>30</v>
      </c>
      <c r="M2193">
        <v>140</v>
      </c>
      <c r="N2193">
        <v>0</v>
      </c>
      <c r="O2193">
        <v>140</v>
      </c>
      <c r="P2193">
        <v>0</v>
      </c>
      <c r="Q2193">
        <v>0</v>
      </c>
      <c r="R2193">
        <v>140</v>
      </c>
      <c r="S2193">
        <v>195785.31</v>
      </c>
    </row>
    <row r="2194" spans="1:19" x14ac:dyDescent="0.45">
      <c r="A2194" t="s">
        <v>26</v>
      </c>
      <c r="B2194" t="s">
        <v>2540</v>
      </c>
      <c r="C2194" t="str">
        <f t="shared" si="34"/>
        <v>SA</v>
      </c>
      <c r="D2194" s="2">
        <v>44893</v>
      </c>
      <c r="E2194" t="s">
        <v>1206</v>
      </c>
      <c r="F2194">
        <v>304810789</v>
      </c>
      <c r="G2194" t="s">
        <v>29</v>
      </c>
      <c r="J2194" t="s">
        <v>30</v>
      </c>
      <c r="K2194" t="s">
        <v>30</v>
      </c>
      <c r="L2194" t="s">
        <v>30</v>
      </c>
      <c r="M2194">
        <v>65</v>
      </c>
      <c r="N2194">
        <v>0</v>
      </c>
      <c r="O2194">
        <v>65</v>
      </c>
      <c r="P2194">
        <v>0</v>
      </c>
      <c r="Q2194">
        <v>0</v>
      </c>
      <c r="R2194">
        <v>65</v>
      </c>
      <c r="S2194">
        <v>195850.31</v>
      </c>
    </row>
    <row r="2195" spans="1:19" x14ac:dyDescent="0.45">
      <c r="A2195" t="s">
        <v>26</v>
      </c>
      <c r="B2195" t="s">
        <v>2541</v>
      </c>
      <c r="C2195" t="str">
        <f t="shared" si="34"/>
        <v>SA</v>
      </c>
      <c r="D2195" s="2">
        <v>44893</v>
      </c>
      <c r="E2195" t="s">
        <v>1402</v>
      </c>
      <c r="F2195">
        <v>999999990</v>
      </c>
      <c r="G2195" t="s">
        <v>29</v>
      </c>
      <c r="J2195" t="s">
        <v>30</v>
      </c>
      <c r="K2195" t="s">
        <v>30</v>
      </c>
      <c r="L2195" t="s">
        <v>30</v>
      </c>
      <c r="M2195">
        <v>55</v>
      </c>
      <c r="N2195">
        <v>0</v>
      </c>
      <c r="O2195">
        <v>55</v>
      </c>
      <c r="P2195">
        <v>0</v>
      </c>
      <c r="Q2195">
        <v>0</v>
      </c>
      <c r="R2195">
        <v>55</v>
      </c>
      <c r="S2195">
        <v>195905.31</v>
      </c>
    </row>
    <row r="2196" spans="1:19" x14ac:dyDescent="0.45">
      <c r="A2196" t="s">
        <v>26</v>
      </c>
      <c r="B2196" t="s">
        <v>2542</v>
      </c>
      <c r="C2196" t="str">
        <f t="shared" si="34"/>
        <v>SA</v>
      </c>
      <c r="D2196" s="2">
        <v>44893</v>
      </c>
      <c r="E2196" t="s">
        <v>1585</v>
      </c>
      <c r="F2196">
        <v>999999990</v>
      </c>
      <c r="G2196" t="s">
        <v>29</v>
      </c>
      <c r="J2196" t="s">
        <v>30</v>
      </c>
      <c r="K2196" t="s">
        <v>30</v>
      </c>
      <c r="L2196" t="s">
        <v>30</v>
      </c>
      <c r="M2196">
        <v>55</v>
      </c>
      <c r="N2196">
        <v>0</v>
      </c>
      <c r="O2196">
        <v>55</v>
      </c>
      <c r="P2196">
        <v>0</v>
      </c>
      <c r="Q2196">
        <v>0</v>
      </c>
      <c r="R2196">
        <v>55</v>
      </c>
      <c r="S2196">
        <v>195960.31</v>
      </c>
    </row>
    <row r="2197" spans="1:19" x14ac:dyDescent="0.45">
      <c r="A2197" t="s">
        <v>26</v>
      </c>
      <c r="B2197" t="s">
        <v>2543</v>
      </c>
      <c r="C2197" t="str">
        <f t="shared" si="34"/>
        <v>SA</v>
      </c>
      <c r="D2197" s="2">
        <v>44893</v>
      </c>
      <c r="E2197" t="s">
        <v>1777</v>
      </c>
      <c r="F2197">
        <v>999999990</v>
      </c>
      <c r="G2197" t="s">
        <v>29</v>
      </c>
      <c r="J2197" t="s">
        <v>30</v>
      </c>
      <c r="K2197" t="s">
        <v>30</v>
      </c>
      <c r="L2197" t="s">
        <v>30</v>
      </c>
      <c r="M2197">
        <v>72</v>
      </c>
      <c r="N2197">
        <v>0</v>
      </c>
      <c r="O2197">
        <v>72</v>
      </c>
      <c r="P2197">
        <v>0</v>
      </c>
      <c r="Q2197">
        <v>0</v>
      </c>
      <c r="R2197">
        <v>72</v>
      </c>
      <c r="S2197">
        <v>196032.31</v>
      </c>
    </row>
    <row r="2198" spans="1:19" x14ac:dyDescent="0.45">
      <c r="A2198" t="s">
        <v>26</v>
      </c>
      <c r="B2198" t="s">
        <v>2544</v>
      </c>
      <c r="C2198" t="str">
        <f t="shared" si="34"/>
        <v>SA</v>
      </c>
      <c r="D2198" s="2">
        <v>44893</v>
      </c>
      <c r="E2198" t="s">
        <v>380</v>
      </c>
      <c r="F2198">
        <v>253995370</v>
      </c>
      <c r="G2198" t="s">
        <v>29</v>
      </c>
      <c r="J2198" t="s">
        <v>30</v>
      </c>
      <c r="K2198" t="s">
        <v>30</v>
      </c>
      <c r="L2198" t="s">
        <v>30</v>
      </c>
      <c r="M2198">
        <v>71</v>
      </c>
      <c r="N2198">
        <v>0</v>
      </c>
      <c r="O2198">
        <v>71</v>
      </c>
      <c r="P2198">
        <v>0</v>
      </c>
      <c r="Q2198">
        <v>0</v>
      </c>
      <c r="R2198">
        <v>71</v>
      </c>
      <c r="S2198">
        <v>196103.31</v>
      </c>
    </row>
    <row r="2199" spans="1:19" x14ac:dyDescent="0.45">
      <c r="A2199" t="s">
        <v>26</v>
      </c>
      <c r="B2199" t="s">
        <v>2545</v>
      </c>
      <c r="C2199" t="str">
        <f t="shared" si="34"/>
        <v>SA</v>
      </c>
      <c r="D2199" s="2">
        <v>44893</v>
      </c>
      <c r="E2199" t="s">
        <v>1784</v>
      </c>
      <c r="F2199">
        <v>256198578</v>
      </c>
      <c r="G2199" t="s">
        <v>29</v>
      </c>
      <c r="J2199" t="s">
        <v>30</v>
      </c>
      <c r="K2199" t="s">
        <v>30</v>
      </c>
      <c r="L2199" t="s">
        <v>30</v>
      </c>
      <c r="M2199">
        <v>66</v>
      </c>
      <c r="N2199">
        <v>0</v>
      </c>
      <c r="O2199">
        <v>66</v>
      </c>
      <c r="P2199">
        <v>0</v>
      </c>
      <c r="Q2199">
        <v>0</v>
      </c>
      <c r="R2199">
        <v>66</v>
      </c>
      <c r="S2199">
        <v>196169.31</v>
      </c>
    </row>
    <row r="2200" spans="1:19" x14ac:dyDescent="0.45">
      <c r="A2200" t="s">
        <v>26</v>
      </c>
      <c r="B2200" t="s">
        <v>2546</v>
      </c>
      <c r="C2200" t="str">
        <f t="shared" si="34"/>
        <v>SA</v>
      </c>
      <c r="D2200" s="2">
        <v>44893</v>
      </c>
      <c r="E2200" t="s">
        <v>1810</v>
      </c>
      <c r="F2200">
        <v>306165619</v>
      </c>
      <c r="G2200" t="s">
        <v>29</v>
      </c>
      <c r="J2200" t="s">
        <v>30</v>
      </c>
      <c r="K2200" t="s">
        <v>30</v>
      </c>
      <c r="L2200" t="s">
        <v>30</v>
      </c>
      <c r="M2200">
        <v>65</v>
      </c>
      <c r="N2200">
        <v>0</v>
      </c>
      <c r="O2200">
        <v>65</v>
      </c>
      <c r="P2200">
        <v>0</v>
      </c>
      <c r="Q2200">
        <v>0</v>
      </c>
      <c r="R2200">
        <v>65</v>
      </c>
      <c r="S2200">
        <v>196234.31</v>
      </c>
    </row>
    <row r="2201" spans="1:19" x14ac:dyDescent="0.45">
      <c r="A2201" t="s">
        <v>26</v>
      </c>
      <c r="B2201" t="s">
        <v>2547</v>
      </c>
      <c r="C2201" t="str">
        <f t="shared" si="34"/>
        <v>SA</v>
      </c>
      <c r="D2201" s="2">
        <v>44893</v>
      </c>
      <c r="E2201" t="s">
        <v>1805</v>
      </c>
      <c r="F2201">
        <v>999999990</v>
      </c>
      <c r="G2201" t="s">
        <v>39</v>
      </c>
      <c r="J2201" t="s">
        <v>30</v>
      </c>
      <c r="K2201" t="s">
        <v>30</v>
      </c>
      <c r="L2201" t="s">
        <v>30</v>
      </c>
      <c r="M2201">
        <v>78</v>
      </c>
      <c r="N2201">
        <v>0</v>
      </c>
      <c r="O2201">
        <v>78</v>
      </c>
      <c r="P2201">
        <v>0</v>
      </c>
      <c r="Q2201">
        <v>0</v>
      </c>
      <c r="R2201">
        <v>78</v>
      </c>
      <c r="S2201">
        <v>196312.31</v>
      </c>
    </row>
    <row r="2202" spans="1:19" x14ac:dyDescent="0.45">
      <c r="A2202" t="s">
        <v>26</v>
      </c>
      <c r="B2202" t="s">
        <v>2548</v>
      </c>
      <c r="C2202" t="str">
        <f t="shared" si="34"/>
        <v>SA</v>
      </c>
      <c r="D2202" s="2">
        <v>44893</v>
      </c>
      <c r="E2202" t="s">
        <v>189</v>
      </c>
      <c r="F2202">
        <v>516349716</v>
      </c>
      <c r="G2202" t="s">
        <v>29</v>
      </c>
      <c r="J2202" t="s">
        <v>30</v>
      </c>
      <c r="K2202" t="s">
        <v>30</v>
      </c>
      <c r="L2202" t="s">
        <v>30</v>
      </c>
      <c r="M2202">
        <v>77</v>
      </c>
      <c r="N2202">
        <v>0</v>
      </c>
      <c r="O2202">
        <v>77</v>
      </c>
      <c r="P2202">
        <v>0</v>
      </c>
      <c r="Q2202">
        <v>0</v>
      </c>
      <c r="R2202">
        <v>77</v>
      </c>
      <c r="S2202">
        <v>196389.31</v>
      </c>
    </row>
    <row r="2203" spans="1:19" x14ac:dyDescent="0.45">
      <c r="A2203" t="s">
        <v>26</v>
      </c>
      <c r="B2203" t="s">
        <v>2549</v>
      </c>
      <c r="C2203" t="str">
        <f t="shared" si="34"/>
        <v>SA</v>
      </c>
      <c r="D2203" s="2">
        <v>44893</v>
      </c>
      <c r="E2203" t="s">
        <v>2044</v>
      </c>
      <c r="F2203">
        <v>216338360</v>
      </c>
      <c r="G2203" t="s">
        <v>29</v>
      </c>
      <c r="J2203" t="s">
        <v>30</v>
      </c>
      <c r="K2203" t="s">
        <v>30</v>
      </c>
      <c r="L2203" t="s">
        <v>30</v>
      </c>
      <c r="M2203">
        <v>54</v>
      </c>
      <c r="N2203">
        <v>0</v>
      </c>
      <c r="O2203">
        <v>54</v>
      </c>
      <c r="P2203">
        <v>0</v>
      </c>
      <c r="Q2203">
        <v>0</v>
      </c>
      <c r="R2203">
        <v>54</v>
      </c>
      <c r="S2203">
        <v>196443.31</v>
      </c>
    </row>
    <row r="2204" spans="1:19" x14ac:dyDescent="0.45">
      <c r="A2204" t="s">
        <v>26</v>
      </c>
      <c r="B2204" t="s">
        <v>2550</v>
      </c>
      <c r="C2204" t="str">
        <f t="shared" si="34"/>
        <v>SA</v>
      </c>
      <c r="D2204" s="2">
        <v>44893</v>
      </c>
      <c r="E2204" t="s">
        <v>2080</v>
      </c>
      <c r="F2204">
        <v>999999990</v>
      </c>
      <c r="G2204" t="s">
        <v>29</v>
      </c>
      <c r="J2204" t="s">
        <v>30</v>
      </c>
      <c r="K2204" t="s">
        <v>30</v>
      </c>
      <c r="L2204" t="s">
        <v>30</v>
      </c>
      <c r="M2204">
        <v>176</v>
      </c>
      <c r="N2204">
        <v>0</v>
      </c>
      <c r="O2204">
        <v>176</v>
      </c>
      <c r="P2204">
        <v>0</v>
      </c>
      <c r="Q2204">
        <v>0</v>
      </c>
      <c r="R2204">
        <v>176</v>
      </c>
      <c r="S2204">
        <v>196619.31</v>
      </c>
    </row>
    <row r="2205" spans="1:19" x14ac:dyDescent="0.45">
      <c r="A2205" t="s">
        <v>26</v>
      </c>
      <c r="B2205" t="s">
        <v>2551</v>
      </c>
      <c r="C2205" t="str">
        <f t="shared" si="34"/>
        <v>SA</v>
      </c>
      <c r="D2205" s="2">
        <v>44893</v>
      </c>
      <c r="E2205" t="s">
        <v>1871</v>
      </c>
      <c r="F2205">
        <v>999999990</v>
      </c>
      <c r="G2205" t="s">
        <v>29</v>
      </c>
      <c r="J2205" t="s">
        <v>30</v>
      </c>
      <c r="K2205" t="s">
        <v>30</v>
      </c>
      <c r="L2205" t="s">
        <v>30</v>
      </c>
      <c r="M2205">
        <v>90</v>
      </c>
      <c r="N2205">
        <v>0</v>
      </c>
      <c r="O2205">
        <v>90</v>
      </c>
      <c r="P2205">
        <v>0</v>
      </c>
      <c r="Q2205">
        <v>0</v>
      </c>
      <c r="R2205">
        <v>90</v>
      </c>
      <c r="S2205">
        <v>196709.31</v>
      </c>
    </row>
    <row r="2206" spans="1:19" x14ac:dyDescent="0.45">
      <c r="A2206" t="s">
        <v>26</v>
      </c>
      <c r="B2206" t="s">
        <v>2552</v>
      </c>
      <c r="C2206" t="str">
        <f t="shared" si="34"/>
        <v>SA</v>
      </c>
      <c r="D2206" s="2">
        <v>44893</v>
      </c>
      <c r="E2206" t="s">
        <v>2553</v>
      </c>
      <c r="F2206">
        <v>516080318</v>
      </c>
      <c r="G2206" t="s">
        <v>29</v>
      </c>
      <c r="J2206" t="s">
        <v>30</v>
      </c>
      <c r="K2206" t="s">
        <v>30</v>
      </c>
      <c r="L2206" t="s">
        <v>30</v>
      </c>
      <c r="M2206">
        <v>77</v>
      </c>
      <c r="N2206">
        <v>0</v>
      </c>
      <c r="O2206">
        <v>77</v>
      </c>
      <c r="P2206">
        <v>0</v>
      </c>
      <c r="Q2206">
        <v>0</v>
      </c>
      <c r="R2206">
        <v>77</v>
      </c>
      <c r="S2206">
        <v>196786.31</v>
      </c>
    </row>
    <row r="2207" spans="1:19" x14ac:dyDescent="0.45">
      <c r="A2207" t="s">
        <v>26</v>
      </c>
      <c r="B2207" t="s">
        <v>2554</v>
      </c>
      <c r="C2207" t="str">
        <f t="shared" si="34"/>
        <v>SA</v>
      </c>
      <c r="D2207" s="2">
        <v>44893</v>
      </c>
      <c r="E2207" t="s">
        <v>2078</v>
      </c>
      <c r="F2207">
        <v>309708559</v>
      </c>
      <c r="G2207" t="s">
        <v>29</v>
      </c>
      <c r="J2207" t="s">
        <v>30</v>
      </c>
      <c r="K2207" t="s">
        <v>30</v>
      </c>
      <c r="L2207" t="s">
        <v>30</v>
      </c>
      <c r="M2207">
        <v>77</v>
      </c>
      <c r="N2207">
        <v>0</v>
      </c>
      <c r="O2207">
        <v>77</v>
      </c>
      <c r="P2207">
        <v>0</v>
      </c>
      <c r="Q2207">
        <v>0</v>
      </c>
      <c r="R2207">
        <v>77</v>
      </c>
      <c r="S2207">
        <v>196863.31</v>
      </c>
    </row>
    <row r="2208" spans="1:19" x14ac:dyDescent="0.45">
      <c r="A2208" t="s">
        <v>26</v>
      </c>
      <c r="B2208" t="s">
        <v>2555</v>
      </c>
      <c r="C2208" t="str">
        <f t="shared" si="34"/>
        <v>SA</v>
      </c>
      <c r="D2208" s="2">
        <v>44893</v>
      </c>
      <c r="E2208" t="s">
        <v>2302</v>
      </c>
      <c r="F2208">
        <v>292377169</v>
      </c>
      <c r="G2208" t="s">
        <v>29</v>
      </c>
      <c r="J2208" t="s">
        <v>30</v>
      </c>
      <c r="K2208" t="s">
        <v>30</v>
      </c>
      <c r="L2208" t="s">
        <v>30</v>
      </c>
      <c r="M2208">
        <v>60</v>
      </c>
      <c r="N2208">
        <v>0</v>
      </c>
      <c r="O2208">
        <v>60</v>
      </c>
      <c r="P2208">
        <v>0</v>
      </c>
      <c r="Q2208">
        <v>0</v>
      </c>
      <c r="R2208">
        <v>60</v>
      </c>
      <c r="S2208">
        <v>196923.31</v>
      </c>
    </row>
    <row r="2209" spans="1:19" x14ac:dyDescent="0.45">
      <c r="A2209" t="s">
        <v>26</v>
      </c>
      <c r="B2209" t="s">
        <v>2556</v>
      </c>
      <c r="C2209" t="str">
        <f t="shared" si="34"/>
        <v>SA</v>
      </c>
      <c r="D2209" s="2">
        <v>44893</v>
      </c>
      <c r="E2209" t="s">
        <v>2319</v>
      </c>
      <c r="F2209">
        <v>305360752</v>
      </c>
      <c r="G2209" t="s">
        <v>29</v>
      </c>
      <c r="J2209" t="s">
        <v>30</v>
      </c>
      <c r="K2209" t="s">
        <v>30</v>
      </c>
      <c r="L2209" t="s">
        <v>30</v>
      </c>
      <c r="M2209">
        <v>73</v>
      </c>
      <c r="N2209">
        <v>0</v>
      </c>
      <c r="O2209">
        <v>73</v>
      </c>
      <c r="P2209">
        <v>0</v>
      </c>
      <c r="Q2209">
        <v>0</v>
      </c>
      <c r="R2209">
        <v>73</v>
      </c>
      <c r="S2209">
        <v>196996.31</v>
      </c>
    </row>
    <row r="2210" spans="1:19" x14ac:dyDescent="0.45">
      <c r="A2210" t="s">
        <v>26</v>
      </c>
      <c r="B2210" t="s">
        <v>2557</v>
      </c>
      <c r="C2210" t="str">
        <f t="shared" si="34"/>
        <v>SA</v>
      </c>
      <c r="D2210" s="2">
        <v>44893</v>
      </c>
      <c r="E2210" t="s">
        <v>2324</v>
      </c>
      <c r="F2210">
        <v>310374359</v>
      </c>
      <c r="G2210" t="s">
        <v>29</v>
      </c>
      <c r="J2210" t="s">
        <v>30</v>
      </c>
      <c r="K2210" t="s">
        <v>30</v>
      </c>
      <c r="L2210" t="s">
        <v>30</v>
      </c>
      <c r="M2210">
        <v>68</v>
      </c>
      <c r="N2210">
        <v>0</v>
      </c>
      <c r="O2210">
        <v>68</v>
      </c>
      <c r="P2210">
        <v>0</v>
      </c>
      <c r="Q2210">
        <v>0</v>
      </c>
      <c r="R2210">
        <v>68</v>
      </c>
      <c r="S2210">
        <v>197064.31</v>
      </c>
    </row>
    <row r="2211" spans="1:19" x14ac:dyDescent="0.45">
      <c r="A2211" t="s">
        <v>26</v>
      </c>
      <c r="B2211" t="s">
        <v>2558</v>
      </c>
      <c r="C2211" t="str">
        <f t="shared" si="34"/>
        <v>SA</v>
      </c>
      <c r="D2211" s="2">
        <v>44893</v>
      </c>
      <c r="E2211" t="s">
        <v>2333</v>
      </c>
      <c r="F2211">
        <v>309315514</v>
      </c>
      <c r="G2211" t="s">
        <v>29</v>
      </c>
      <c r="J2211" t="s">
        <v>30</v>
      </c>
      <c r="K2211" t="s">
        <v>30</v>
      </c>
      <c r="L2211" t="s">
        <v>30</v>
      </c>
      <c r="M2211">
        <v>77</v>
      </c>
      <c r="N2211">
        <v>0</v>
      </c>
      <c r="O2211">
        <v>77</v>
      </c>
      <c r="P2211">
        <v>0</v>
      </c>
      <c r="Q2211">
        <v>0</v>
      </c>
      <c r="R2211">
        <v>77</v>
      </c>
      <c r="S2211">
        <v>197141.31</v>
      </c>
    </row>
    <row r="2212" spans="1:19" x14ac:dyDescent="0.45">
      <c r="A2212" t="s">
        <v>26</v>
      </c>
      <c r="B2212" t="s">
        <v>2559</v>
      </c>
      <c r="C2212" t="str">
        <f t="shared" si="34"/>
        <v>SA</v>
      </c>
      <c r="D2212" s="2">
        <v>44893</v>
      </c>
      <c r="E2212" t="s">
        <v>2333</v>
      </c>
      <c r="F2212">
        <v>309315514</v>
      </c>
      <c r="G2212" t="s">
        <v>29</v>
      </c>
      <c r="J2212" t="s">
        <v>30</v>
      </c>
      <c r="K2212" t="s">
        <v>30</v>
      </c>
      <c r="L2212" t="s">
        <v>30</v>
      </c>
      <c r="M2212">
        <v>60</v>
      </c>
      <c r="N2212">
        <v>0</v>
      </c>
      <c r="O2212">
        <v>60</v>
      </c>
      <c r="P2212">
        <v>0</v>
      </c>
      <c r="Q2212">
        <v>0</v>
      </c>
      <c r="R2212">
        <v>60</v>
      </c>
      <c r="S2212">
        <v>197201.31</v>
      </c>
    </row>
    <row r="2213" spans="1:19" x14ac:dyDescent="0.45">
      <c r="A2213" t="s">
        <v>26</v>
      </c>
      <c r="B2213" t="s">
        <v>2560</v>
      </c>
      <c r="C2213" t="str">
        <f t="shared" si="34"/>
        <v>SA</v>
      </c>
      <c r="D2213" s="2">
        <v>44893</v>
      </c>
      <c r="E2213" t="s">
        <v>2346</v>
      </c>
      <c r="F2213">
        <v>166287008</v>
      </c>
      <c r="G2213" t="s">
        <v>29</v>
      </c>
      <c r="J2213" t="s">
        <v>30</v>
      </c>
      <c r="K2213" t="s">
        <v>30</v>
      </c>
      <c r="L2213" t="s">
        <v>30</v>
      </c>
      <c r="M2213">
        <v>74</v>
      </c>
      <c r="N2213">
        <v>0</v>
      </c>
      <c r="O2213">
        <v>74</v>
      </c>
      <c r="P2213">
        <v>0</v>
      </c>
      <c r="Q2213">
        <v>0</v>
      </c>
      <c r="R2213">
        <v>74</v>
      </c>
      <c r="S2213">
        <v>197275.31</v>
      </c>
    </row>
    <row r="2214" spans="1:19" x14ac:dyDescent="0.45">
      <c r="A2214" t="s">
        <v>26</v>
      </c>
      <c r="B2214" t="s">
        <v>2561</v>
      </c>
      <c r="C2214" t="str">
        <f t="shared" si="34"/>
        <v>SA</v>
      </c>
      <c r="D2214" s="2">
        <v>44893</v>
      </c>
      <c r="E2214" t="s">
        <v>2562</v>
      </c>
      <c r="F2214">
        <v>516328581</v>
      </c>
      <c r="G2214" t="s">
        <v>29</v>
      </c>
      <c r="J2214" t="s">
        <v>30</v>
      </c>
      <c r="K2214" t="s">
        <v>30</v>
      </c>
      <c r="L2214" t="s">
        <v>30</v>
      </c>
      <c r="M2214">
        <v>120</v>
      </c>
      <c r="N2214">
        <v>0</v>
      </c>
      <c r="O2214">
        <v>120</v>
      </c>
      <c r="P2214">
        <v>0</v>
      </c>
      <c r="Q2214">
        <v>0</v>
      </c>
      <c r="R2214">
        <v>120</v>
      </c>
      <c r="S2214">
        <v>197395.31</v>
      </c>
    </row>
    <row r="2215" spans="1:19" x14ac:dyDescent="0.45">
      <c r="A2215" t="s">
        <v>26</v>
      </c>
      <c r="B2215" t="s">
        <v>2563</v>
      </c>
      <c r="C2215" t="str">
        <f t="shared" si="34"/>
        <v>SA</v>
      </c>
      <c r="D2215" s="2">
        <v>44893</v>
      </c>
      <c r="E2215" t="s">
        <v>2317</v>
      </c>
      <c r="F2215">
        <v>204760429</v>
      </c>
      <c r="G2215" t="s">
        <v>29</v>
      </c>
      <c r="J2215" t="s">
        <v>30</v>
      </c>
      <c r="K2215" t="s">
        <v>30</v>
      </c>
      <c r="L2215" t="s">
        <v>30</v>
      </c>
      <c r="M2215">
        <v>126</v>
      </c>
      <c r="N2215">
        <v>0</v>
      </c>
      <c r="O2215">
        <v>126</v>
      </c>
      <c r="P2215">
        <v>0</v>
      </c>
      <c r="Q2215">
        <v>0</v>
      </c>
      <c r="R2215">
        <v>126</v>
      </c>
      <c r="S2215">
        <v>197521.31</v>
      </c>
    </row>
    <row r="2216" spans="1:19" x14ac:dyDescent="0.45">
      <c r="A2216" t="s">
        <v>53</v>
      </c>
      <c r="B2216" t="s">
        <v>2375</v>
      </c>
      <c r="C2216" t="str">
        <f t="shared" si="34"/>
        <v>AL</v>
      </c>
      <c r="D2216" s="2">
        <v>44894</v>
      </c>
      <c r="E2216" t="s">
        <v>2564</v>
      </c>
      <c r="F2216">
        <v>301973776</v>
      </c>
      <c r="G2216" t="s">
        <v>29</v>
      </c>
      <c r="J2216" t="s">
        <v>56</v>
      </c>
      <c r="K2216">
        <v>111.8</v>
      </c>
      <c r="L2216" t="s">
        <v>30</v>
      </c>
      <c r="M2216">
        <v>111.8</v>
      </c>
      <c r="N2216">
        <v>0</v>
      </c>
      <c r="O2216">
        <v>111.8</v>
      </c>
      <c r="P2216">
        <v>0</v>
      </c>
      <c r="Q2216">
        <v>0</v>
      </c>
      <c r="R2216">
        <v>111.8</v>
      </c>
      <c r="S2216">
        <v>197633.11</v>
      </c>
    </row>
    <row r="2217" spans="1:19" x14ac:dyDescent="0.45">
      <c r="A2217" t="s">
        <v>53</v>
      </c>
      <c r="B2217" t="s">
        <v>2565</v>
      </c>
      <c r="C2217" t="str">
        <f t="shared" si="34"/>
        <v>BF</v>
      </c>
      <c r="D2217" s="2">
        <v>44894</v>
      </c>
      <c r="E2217" t="s">
        <v>103</v>
      </c>
      <c r="F2217">
        <v>304538132</v>
      </c>
      <c r="G2217" t="s">
        <v>29</v>
      </c>
      <c r="J2217" t="s">
        <v>56</v>
      </c>
      <c r="K2217">
        <v>165.89</v>
      </c>
      <c r="L2217" t="s">
        <v>30</v>
      </c>
      <c r="M2217">
        <v>165.89</v>
      </c>
      <c r="N2217">
        <v>0</v>
      </c>
      <c r="O2217">
        <v>165.89</v>
      </c>
      <c r="P2217">
        <v>0</v>
      </c>
      <c r="Q2217">
        <v>0</v>
      </c>
      <c r="R2217">
        <v>165.89</v>
      </c>
      <c r="S2217">
        <v>197799</v>
      </c>
    </row>
    <row r="2218" spans="1:19" x14ac:dyDescent="0.45">
      <c r="A2218" t="s">
        <v>281</v>
      </c>
      <c r="B2218" t="s">
        <v>2566</v>
      </c>
      <c r="C2218" t="str">
        <f t="shared" si="34"/>
        <v>SA</v>
      </c>
      <c r="D2218" s="2">
        <v>44895</v>
      </c>
      <c r="E2218" t="s">
        <v>103</v>
      </c>
      <c r="F2218">
        <v>304538132</v>
      </c>
      <c r="G2218" t="s">
        <v>29</v>
      </c>
      <c r="J2218" t="s">
        <v>30</v>
      </c>
      <c r="K2218" t="s">
        <v>30</v>
      </c>
      <c r="L2218" t="s">
        <v>30</v>
      </c>
      <c r="M2218">
        <v>-160</v>
      </c>
      <c r="N2218">
        <v>0</v>
      </c>
      <c r="O2218">
        <v>-160</v>
      </c>
      <c r="P2218">
        <v>0</v>
      </c>
      <c r="Q2218">
        <v>0</v>
      </c>
      <c r="R2218">
        <v>-160</v>
      </c>
      <c r="S2218">
        <v>197639</v>
      </c>
    </row>
    <row r="2219" spans="1:19" x14ac:dyDescent="0.45">
      <c r="A2219" t="s">
        <v>281</v>
      </c>
      <c r="B2219" t="s">
        <v>2567</v>
      </c>
      <c r="C2219" t="str">
        <f t="shared" si="34"/>
        <v>SA</v>
      </c>
      <c r="D2219" s="2">
        <v>44895</v>
      </c>
      <c r="E2219" t="s">
        <v>89</v>
      </c>
      <c r="F2219">
        <v>999999990</v>
      </c>
      <c r="G2219" t="s">
        <v>29</v>
      </c>
      <c r="J2219" t="s">
        <v>30</v>
      </c>
      <c r="K2219" t="s">
        <v>30</v>
      </c>
      <c r="L2219" t="s">
        <v>30</v>
      </c>
      <c r="M2219">
        <v>-88.35</v>
      </c>
      <c r="N2219">
        <v>0</v>
      </c>
      <c r="O2219">
        <v>-88.35</v>
      </c>
      <c r="P2219">
        <v>0</v>
      </c>
      <c r="Q2219">
        <v>0</v>
      </c>
      <c r="R2219">
        <v>-88.35</v>
      </c>
      <c r="S2219">
        <v>197550.65</v>
      </c>
    </row>
    <row r="2220" spans="1:19" x14ac:dyDescent="0.45">
      <c r="A2220" t="s">
        <v>281</v>
      </c>
      <c r="B2220" t="s">
        <v>2568</v>
      </c>
      <c r="C2220" t="str">
        <f t="shared" si="34"/>
        <v>SA</v>
      </c>
      <c r="D2220" s="2">
        <v>44895</v>
      </c>
      <c r="E2220" t="s">
        <v>208</v>
      </c>
      <c r="F2220">
        <v>301924899</v>
      </c>
      <c r="G2220" t="s">
        <v>209</v>
      </c>
      <c r="J2220" t="s">
        <v>30</v>
      </c>
      <c r="K2220" t="s">
        <v>30</v>
      </c>
      <c r="L2220" t="s">
        <v>30</v>
      </c>
      <c r="M2220">
        <v>-90</v>
      </c>
      <c r="N2220">
        <v>0</v>
      </c>
      <c r="O2220">
        <v>-90</v>
      </c>
      <c r="P2220">
        <v>0</v>
      </c>
      <c r="Q2220">
        <v>0</v>
      </c>
      <c r="R2220">
        <v>-90</v>
      </c>
      <c r="S2220">
        <v>197460.65</v>
      </c>
    </row>
    <row r="2221" spans="1:19" x14ac:dyDescent="0.45">
      <c r="A2221" t="s">
        <v>26</v>
      </c>
      <c r="B2221" t="s">
        <v>2569</v>
      </c>
      <c r="C2221" t="str">
        <f t="shared" si="34"/>
        <v>SA</v>
      </c>
      <c r="D2221" s="2">
        <v>44895</v>
      </c>
      <c r="E2221" t="s">
        <v>208</v>
      </c>
      <c r="F2221">
        <v>301924899</v>
      </c>
      <c r="G2221" t="s">
        <v>209</v>
      </c>
      <c r="J2221" t="s">
        <v>30</v>
      </c>
      <c r="K2221" t="s">
        <v>30</v>
      </c>
      <c r="L2221" t="s">
        <v>30</v>
      </c>
      <c r="M2221">
        <v>35</v>
      </c>
      <c r="N2221">
        <v>0</v>
      </c>
      <c r="O2221">
        <v>35</v>
      </c>
      <c r="P2221">
        <v>0</v>
      </c>
      <c r="Q2221">
        <v>0</v>
      </c>
      <c r="R2221">
        <v>35</v>
      </c>
      <c r="S2221">
        <v>197495.65</v>
      </c>
    </row>
    <row r="2222" spans="1:19" x14ac:dyDescent="0.45">
      <c r="A2222" t="s">
        <v>26</v>
      </c>
      <c r="B2222" t="s">
        <v>2570</v>
      </c>
      <c r="C2222" t="str">
        <f t="shared" si="34"/>
        <v>SA</v>
      </c>
      <c r="D2222" s="2">
        <v>44895</v>
      </c>
      <c r="E2222" t="s">
        <v>208</v>
      </c>
      <c r="F2222">
        <v>301924899</v>
      </c>
      <c r="G2222" t="s">
        <v>209</v>
      </c>
      <c r="J2222" t="s">
        <v>30</v>
      </c>
      <c r="K2222" t="s">
        <v>30</v>
      </c>
      <c r="L2222" t="s">
        <v>30</v>
      </c>
      <c r="M2222">
        <v>55</v>
      </c>
      <c r="N2222">
        <v>0</v>
      </c>
      <c r="O2222">
        <v>55</v>
      </c>
      <c r="P2222">
        <v>0</v>
      </c>
      <c r="Q2222">
        <v>0</v>
      </c>
      <c r="R2222">
        <v>55</v>
      </c>
      <c r="S2222">
        <v>197550.65</v>
      </c>
    </row>
    <row r="2223" spans="1:19" x14ac:dyDescent="0.45">
      <c r="A2223" t="s">
        <v>26</v>
      </c>
      <c r="B2223" t="s">
        <v>2571</v>
      </c>
      <c r="C2223" t="str">
        <f t="shared" si="34"/>
        <v>SR</v>
      </c>
      <c r="D2223" s="2">
        <v>44896</v>
      </c>
      <c r="E2223" t="s">
        <v>32</v>
      </c>
      <c r="F2223">
        <v>514951354</v>
      </c>
      <c r="G2223" t="s">
        <v>29</v>
      </c>
      <c r="J2223" t="s">
        <v>30</v>
      </c>
      <c r="K2223" t="s">
        <v>30</v>
      </c>
      <c r="L2223" t="s">
        <v>30</v>
      </c>
      <c r="M2223">
        <v>72</v>
      </c>
      <c r="N2223">
        <v>0</v>
      </c>
      <c r="O2223">
        <v>72</v>
      </c>
      <c r="P2223">
        <v>0</v>
      </c>
      <c r="Q2223">
        <v>0</v>
      </c>
      <c r="R2223">
        <v>72</v>
      </c>
      <c r="S2223">
        <v>197622.65</v>
      </c>
    </row>
    <row r="2224" spans="1:19" x14ac:dyDescent="0.45">
      <c r="A2224" t="s">
        <v>26</v>
      </c>
      <c r="B2224" t="s">
        <v>2572</v>
      </c>
      <c r="C2224" t="str">
        <f t="shared" si="34"/>
        <v>SA</v>
      </c>
      <c r="D2224" s="2">
        <v>44896</v>
      </c>
      <c r="E2224" t="s">
        <v>36</v>
      </c>
      <c r="F2224">
        <v>290565448</v>
      </c>
      <c r="G2224" t="s">
        <v>29</v>
      </c>
      <c r="J2224" t="s">
        <v>30</v>
      </c>
      <c r="K2224" t="s">
        <v>30</v>
      </c>
      <c r="L2224" t="s">
        <v>30</v>
      </c>
      <c r="M2224">
        <v>245</v>
      </c>
      <c r="N2224">
        <v>0</v>
      </c>
      <c r="O2224">
        <v>245</v>
      </c>
      <c r="P2224">
        <v>0</v>
      </c>
      <c r="Q2224">
        <v>0</v>
      </c>
      <c r="R2224">
        <v>245</v>
      </c>
      <c r="S2224">
        <v>197867.65</v>
      </c>
    </row>
    <row r="2225" spans="1:19" x14ac:dyDescent="0.45">
      <c r="A2225" t="s">
        <v>26</v>
      </c>
      <c r="B2225" t="s">
        <v>2573</v>
      </c>
      <c r="C2225" t="str">
        <f t="shared" si="34"/>
        <v>SA</v>
      </c>
      <c r="D2225" s="2">
        <v>44896</v>
      </c>
      <c r="E2225" t="s">
        <v>38</v>
      </c>
      <c r="F2225">
        <v>304690031</v>
      </c>
      <c r="G2225" t="s">
        <v>39</v>
      </c>
      <c r="J2225" t="s">
        <v>30</v>
      </c>
      <c r="K2225" t="s">
        <v>30</v>
      </c>
      <c r="L2225" t="s">
        <v>30</v>
      </c>
      <c r="M2225">
        <v>132</v>
      </c>
      <c r="N2225">
        <v>0</v>
      </c>
      <c r="O2225">
        <v>132</v>
      </c>
      <c r="P2225">
        <v>0</v>
      </c>
      <c r="Q2225">
        <v>0</v>
      </c>
      <c r="R2225">
        <v>132</v>
      </c>
      <c r="S2225">
        <v>197999.65</v>
      </c>
    </row>
    <row r="2226" spans="1:19" x14ac:dyDescent="0.45">
      <c r="A2226" t="s">
        <v>26</v>
      </c>
      <c r="B2226" t="s">
        <v>2574</v>
      </c>
      <c r="C2226" t="str">
        <f t="shared" si="34"/>
        <v>SA</v>
      </c>
      <c r="D2226" s="2">
        <v>44896</v>
      </c>
      <c r="E2226" t="s">
        <v>41</v>
      </c>
      <c r="F2226">
        <v>220472807</v>
      </c>
      <c r="G2226" t="s">
        <v>29</v>
      </c>
      <c r="J2226" t="s">
        <v>30</v>
      </c>
      <c r="K2226" t="s">
        <v>30</v>
      </c>
      <c r="L2226" t="s">
        <v>30</v>
      </c>
      <c r="M2226">
        <v>50</v>
      </c>
      <c r="N2226">
        <v>0</v>
      </c>
      <c r="O2226">
        <v>50</v>
      </c>
      <c r="P2226">
        <v>0</v>
      </c>
      <c r="Q2226">
        <v>0</v>
      </c>
      <c r="R2226">
        <v>50</v>
      </c>
      <c r="S2226">
        <v>198049.65</v>
      </c>
    </row>
    <row r="2227" spans="1:19" x14ac:dyDescent="0.45">
      <c r="A2227" t="s">
        <v>26</v>
      </c>
      <c r="B2227" t="s">
        <v>2575</v>
      </c>
      <c r="C2227" t="str">
        <f t="shared" si="34"/>
        <v>SA</v>
      </c>
      <c r="D2227" s="2">
        <v>44896</v>
      </c>
      <c r="E2227" t="s">
        <v>43</v>
      </c>
      <c r="F2227">
        <v>281855692</v>
      </c>
      <c r="G2227" t="s">
        <v>29</v>
      </c>
      <c r="J2227" t="s">
        <v>30</v>
      </c>
      <c r="K2227" t="s">
        <v>30</v>
      </c>
      <c r="L2227" t="s">
        <v>30</v>
      </c>
      <c r="M2227">
        <v>61.75</v>
      </c>
      <c r="N2227">
        <v>0</v>
      </c>
      <c r="O2227">
        <v>61.75</v>
      </c>
      <c r="P2227">
        <v>0</v>
      </c>
      <c r="Q2227">
        <v>0</v>
      </c>
      <c r="R2227">
        <v>61.75</v>
      </c>
      <c r="S2227">
        <v>198111.4</v>
      </c>
    </row>
    <row r="2228" spans="1:19" x14ac:dyDescent="0.45">
      <c r="A2228" t="s">
        <v>26</v>
      </c>
      <c r="B2228" t="s">
        <v>2576</v>
      </c>
      <c r="C2228" t="str">
        <f t="shared" si="34"/>
        <v>SA</v>
      </c>
      <c r="D2228" s="2">
        <v>44896</v>
      </c>
      <c r="E2228" t="s">
        <v>45</v>
      </c>
      <c r="F2228">
        <v>999999990</v>
      </c>
      <c r="G2228" t="s">
        <v>29</v>
      </c>
      <c r="J2228" t="s">
        <v>30</v>
      </c>
      <c r="K2228" t="s">
        <v>30</v>
      </c>
      <c r="L2228" t="s">
        <v>30</v>
      </c>
      <c r="M2228">
        <v>88</v>
      </c>
      <c r="N2228">
        <v>0</v>
      </c>
      <c r="O2228">
        <v>88</v>
      </c>
      <c r="P2228">
        <v>0</v>
      </c>
      <c r="Q2228">
        <v>0</v>
      </c>
      <c r="R2228">
        <v>88</v>
      </c>
      <c r="S2228">
        <v>198199.4</v>
      </c>
    </row>
    <row r="2229" spans="1:19" x14ac:dyDescent="0.45">
      <c r="A2229" t="s">
        <v>281</v>
      </c>
      <c r="B2229" t="s">
        <v>1825</v>
      </c>
      <c r="C2229" t="str">
        <f t="shared" si="34"/>
        <v>CM</v>
      </c>
      <c r="D2229" s="2">
        <v>44897</v>
      </c>
      <c r="E2229" t="s">
        <v>1856</v>
      </c>
      <c r="F2229">
        <v>297024833</v>
      </c>
      <c r="G2229" t="s">
        <v>29</v>
      </c>
      <c r="J2229" t="s">
        <v>30</v>
      </c>
      <c r="K2229" t="s">
        <v>30</v>
      </c>
      <c r="L2229" t="s">
        <v>30</v>
      </c>
      <c r="M2229">
        <v>-96</v>
      </c>
      <c r="N2229">
        <v>0</v>
      </c>
      <c r="O2229">
        <v>-96</v>
      </c>
      <c r="P2229">
        <v>0</v>
      </c>
      <c r="Q2229">
        <v>0</v>
      </c>
      <c r="R2229">
        <v>-96</v>
      </c>
      <c r="S2229">
        <v>198103.4</v>
      </c>
    </row>
    <row r="2230" spans="1:19" x14ac:dyDescent="0.45">
      <c r="A2230" t="s">
        <v>281</v>
      </c>
      <c r="B2230" t="s">
        <v>2577</v>
      </c>
      <c r="C2230" t="str">
        <f t="shared" si="34"/>
        <v>SA</v>
      </c>
      <c r="D2230" s="2">
        <v>44897</v>
      </c>
      <c r="E2230" t="s">
        <v>38</v>
      </c>
      <c r="F2230">
        <v>304690031</v>
      </c>
      <c r="G2230" t="s">
        <v>39</v>
      </c>
      <c r="J2230" t="s">
        <v>30</v>
      </c>
      <c r="K2230" t="s">
        <v>30</v>
      </c>
      <c r="L2230" t="s">
        <v>30</v>
      </c>
      <c r="M2230">
        <v>-132</v>
      </c>
      <c r="N2230">
        <v>0</v>
      </c>
      <c r="O2230">
        <v>-132</v>
      </c>
      <c r="P2230">
        <v>0</v>
      </c>
      <c r="Q2230">
        <v>0</v>
      </c>
      <c r="R2230">
        <v>-132</v>
      </c>
      <c r="S2230">
        <v>197971.4</v>
      </c>
    </row>
    <row r="2231" spans="1:19" x14ac:dyDescent="0.45">
      <c r="A2231" t="s">
        <v>26</v>
      </c>
      <c r="B2231" t="s">
        <v>2578</v>
      </c>
      <c r="C2231" t="str">
        <f t="shared" si="34"/>
        <v>BF</v>
      </c>
      <c r="D2231" s="2">
        <v>44897</v>
      </c>
      <c r="E2231" t="s">
        <v>278</v>
      </c>
      <c r="F2231">
        <v>206723369</v>
      </c>
      <c r="G2231" t="s">
        <v>29</v>
      </c>
      <c r="J2231" t="s">
        <v>30</v>
      </c>
      <c r="K2231" t="s">
        <v>30</v>
      </c>
      <c r="L2231" t="s">
        <v>30</v>
      </c>
      <c r="M2231">
        <v>68</v>
      </c>
      <c r="N2231">
        <v>0</v>
      </c>
      <c r="O2231">
        <v>68</v>
      </c>
      <c r="P2231">
        <v>0</v>
      </c>
      <c r="Q2231">
        <v>0</v>
      </c>
      <c r="R2231">
        <v>68</v>
      </c>
      <c r="S2231">
        <v>198039.4</v>
      </c>
    </row>
    <row r="2232" spans="1:19" x14ac:dyDescent="0.45">
      <c r="A2232" t="s">
        <v>26</v>
      </c>
      <c r="B2232" t="s">
        <v>2579</v>
      </c>
      <c r="C2232" t="str">
        <f t="shared" si="34"/>
        <v>SA</v>
      </c>
      <c r="D2232" s="2">
        <v>44897</v>
      </c>
      <c r="E2232" t="s">
        <v>49</v>
      </c>
      <c r="F2232">
        <v>291704891</v>
      </c>
      <c r="G2232" t="s">
        <v>29</v>
      </c>
      <c r="J2232" t="s">
        <v>30</v>
      </c>
      <c r="K2232" t="s">
        <v>30</v>
      </c>
      <c r="L2232" t="s">
        <v>30</v>
      </c>
      <c r="M2232">
        <v>61</v>
      </c>
      <c r="N2232">
        <v>0</v>
      </c>
      <c r="O2232">
        <v>61</v>
      </c>
      <c r="P2232">
        <v>0</v>
      </c>
      <c r="Q2232">
        <v>0</v>
      </c>
      <c r="R2232">
        <v>61</v>
      </c>
      <c r="S2232">
        <v>198100.4</v>
      </c>
    </row>
    <row r="2233" spans="1:19" x14ac:dyDescent="0.45">
      <c r="A2233" t="s">
        <v>53</v>
      </c>
      <c r="B2233" t="s">
        <v>2376</v>
      </c>
      <c r="C2233" t="str">
        <f t="shared" si="34"/>
        <v>AL</v>
      </c>
      <c r="D2233" s="2">
        <v>44900</v>
      </c>
      <c r="E2233" t="s">
        <v>2580</v>
      </c>
      <c r="F2233">
        <v>292402546</v>
      </c>
      <c r="G2233" t="s">
        <v>29</v>
      </c>
      <c r="J2233" t="s">
        <v>56</v>
      </c>
      <c r="K2233">
        <v>122.16</v>
      </c>
      <c r="L2233" t="s">
        <v>30</v>
      </c>
      <c r="M2233">
        <v>122.16</v>
      </c>
      <c r="N2233">
        <v>0</v>
      </c>
      <c r="O2233">
        <v>122.16</v>
      </c>
      <c r="P2233">
        <v>0</v>
      </c>
      <c r="Q2233">
        <v>0</v>
      </c>
      <c r="R2233">
        <v>122.16</v>
      </c>
      <c r="S2233">
        <v>198222.56</v>
      </c>
    </row>
    <row r="2234" spans="1:19" x14ac:dyDescent="0.45">
      <c r="A2234" t="s">
        <v>281</v>
      </c>
      <c r="B2234" t="s">
        <v>2581</v>
      </c>
      <c r="C2234" t="str">
        <f t="shared" si="34"/>
        <v>SA</v>
      </c>
      <c r="D2234" s="2">
        <v>44901</v>
      </c>
      <c r="E2234" t="s">
        <v>2403</v>
      </c>
      <c r="F2234">
        <v>310573556</v>
      </c>
      <c r="G2234" t="s">
        <v>29</v>
      </c>
      <c r="J2234" t="s">
        <v>30</v>
      </c>
      <c r="K2234" t="s">
        <v>30</v>
      </c>
      <c r="L2234" t="s">
        <v>30</v>
      </c>
      <c r="M2234">
        <v>-108</v>
      </c>
      <c r="N2234">
        <v>0</v>
      </c>
      <c r="O2234">
        <v>-108</v>
      </c>
      <c r="P2234">
        <v>0</v>
      </c>
      <c r="Q2234">
        <v>0</v>
      </c>
      <c r="R2234">
        <v>-108</v>
      </c>
      <c r="S2234">
        <v>198114.56</v>
      </c>
    </row>
    <row r="2235" spans="1:19" x14ac:dyDescent="0.45">
      <c r="A2235" t="s">
        <v>281</v>
      </c>
      <c r="B2235" t="s">
        <v>2582</v>
      </c>
      <c r="C2235" t="str">
        <f t="shared" si="34"/>
        <v>SA</v>
      </c>
      <c r="D2235" s="2">
        <v>44901</v>
      </c>
      <c r="E2235" t="s">
        <v>2291</v>
      </c>
      <c r="F2235">
        <v>232664676</v>
      </c>
      <c r="G2235" t="s">
        <v>29</v>
      </c>
      <c r="J2235" t="s">
        <v>30</v>
      </c>
      <c r="K2235" t="s">
        <v>30</v>
      </c>
      <c r="L2235" t="s">
        <v>30</v>
      </c>
      <c r="M2235">
        <v>-74</v>
      </c>
      <c r="N2235">
        <v>0</v>
      </c>
      <c r="O2235">
        <v>-74</v>
      </c>
      <c r="P2235">
        <v>0</v>
      </c>
      <c r="Q2235">
        <v>0</v>
      </c>
      <c r="R2235">
        <v>-74</v>
      </c>
      <c r="S2235">
        <v>198040.56</v>
      </c>
    </row>
    <row r="2236" spans="1:19" x14ac:dyDescent="0.45">
      <c r="A2236" t="s">
        <v>281</v>
      </c>
      <c r="B2236" t="s">
        <v>2583</v>
      </c>
      <c r="C2236" t="str">
        <f t="shared" si="34"/>
        <v>SA</v>
      </c>
      <c r="D2236" s="2">
        <v>44901</v>
      </c>
      <c r="E2236" t="s">
        <v>1225</v>
      </c>
      <c r="F2236">
        <v>516413708</v>
      </c>
      <c r="G2236" t="s">
        <v>29</v>
      </c>
      <c r="J2236" t="s">
        <v>30</v>
      </c>
      <c r="K2236" t="s">
        <v>30</v>
      </c>
      <c r="L2236" t="s">
        <v>30</v>
      </c>
      <c r="M2236">
        <v>-141.1</v>
      </c>
      <c r="N2236">
        <v>0</v>
      </c>
      <c r="O2236">
        <v>-141.1</v>
      </c>
      <c r="P2236">
        <v>0</v>
      </c>
      <c r="Q2236">
        <v>0</v>
      </c>
      <c r="R2236">
        <v>-141.1</v>
      </c>
      <c r="S2236">
        <v>197899.46</v>
      </c>
    </row>
    <row r="2237" spans="1:19" x14ac:dyDescent="0.45">
      <c r="A2237" t="s">
        <v>281</v>
      </c>
      <c r="B2237" t="s">
        <v>2584</v>
      </c>
      <c r="C2237" t="str">
        <f t="shared" si="34"/>
        <v>SA</v>
      </c>
      <c r="D2237" s="2">
        <v>44901</v>
      </c>
      <c r="E2237" t="s">
        <v>2093</v>
      </c>
      <c r="F2237">
        <v>310924847</v>
      </c>
      <c r="G2237" t="s">
        <v>29</v>
      </c>
      <c r="J2237" t="s">
        <v>30</v>
      </c>
      <c r="K2237" t="s">
        <v>30</v>
      </c>
      <c r="L2237" t="s">
        <v>30</v>
      </c>
      <c r="M2237">
        <v>-60</v>
      </c>
      <c r="N2237">
        <v>0</v>
      </c>
      <c r="O2237">
        <v>-60</v>
      </c>
      <c r="P2237">
        <v>0</v>
      </c>
      <c r="Q2237">
        <v>0</v>
      </c>
      <c r="R2237">
        <v>-60</v>
      </c>
      <c r="S2237">
        <v>197839.46</v>
      </c>
    </row>
    <row r="2238" spans="1:19" x14ac:dyDescent="0.45">
      <c r="A2238" t="s">
        <v>26</v>
      </c>
      <c r="B2238" t="s">
        <v>2585</v>
      </c>
      <c r="C2238" t="str">
        <f t="shared" si="34"/>
        <v>SR</v>
      </c>
      <c r="D2238" s="2">
        <v>44901</v>
      </c>
      <c r="E2238" t="s">
        <v>145</v>
      </c>
      <c r="F2238">
        <v>130826367</v>
      </c>
      <c r="G2238" t="s">
        <v>29</v>
      </c>
      <c r="J2238" t="s">
        <v>30</v>
      </c>
      <c r="K2238" t="s">
        <v>30</v>
      </c>
      <c r="L2238" t="s">
        <v>30</v>
      </c>
      <c r="M2238">
        <v>140</v>
      </c>
      <c r="N2238">
        <v>0</v>
      </c>
      <c r="O2238">
        <v>140</v>
      </c>
      <c r="P2238">
        <v>0</v>
      </c>
      <c r="Q2238">
        <v>0</v>
      </c>
      <c r="R2238">
        <v>140</v>
      </c>
      <c r="S2238">
        <v>197979.46</v>
      </c>
    </row>
    <row r="2239" spans="1:19" x14ac:dyDescent="0.45">
      <c r="A2239" t="s">
        <v>26</v>
      </c>
      <c r="B2239" t="s">
        <v>2586</v>
      </c>
      <c r="C2239" t="str">
        <f t="shared" si="34"/>
        <v>SR</v>
      </c>
      <c r="D2239" s="2">
        <v>44901</v>
      </c>
      <c r="E2239" t="s">
        <v>155</v>
      </c>
      <c r="F2239">
        <v>299197654</v>
      </c>
      <c r="G2239" t="s">
        <v>29</v>
      </c>
      <c r="J2239" t="s">
        <v>30</v>
      </c>
      <c r="K2239" t="s">
        <v>30</v>
      </c>
      <c r="L2239" t="s">
        <v>30</v>
      </c>
      <c r="M2239">
        <v>65</v>
      </c>
      <c r="N2239">
        <v>0</v>
      </c>
      <c r="O2239">
        <v>65</v>
      </c>
      <c r="P2239">
        <v>0</v>
      </c>
      <c r="Q2239">
        <v>0</v>
      </c>
      <c r="R2239">
        <v>65</v>
      </c>
      <c r="S2239">
        <v>198044.46</v>
      </c>
    </row>
    <row r="2240" spans="1:19" x14ac:dyDescent="0.45">
      <c r="A2240" t="s">
        <v>26</v>
      </c>
      <c r="B2240" t="s">
        <v>2587</v>
      </c>
      <c r="C2240" t="str">
        <f t="shared" si="34"/>
        <v>SR</v>
      </c>
      <c r="D2240" s="2">
        <v>44901</v>
      </c>
      <c r="E2240" t="s">
        <v>397</v>
      </c>
      <c r="F2240">
        <v>156876531</v>
      </c>
      <c r="G2240" t="s">
        <v>29</v>
      </c>
      <c r="J2240" t="s">
        <v>30</v>
      </c>
      <c r="K2240" t="s">
        <v>30</v>
      </c>
      <c r="L2240" t="s">
        <v>30</v>
      </c>
      <c r="M2240">
        <v>184</v>
      </c>
      <c r="N2240">
        <v>0</v>
      </c>
      <c r="O2240">
        <v>184</v>
      </c>
      <c r="P2240">
        <v>0</v>
      </c>
      <c r="Q2240">
        <v>0</v>
      </c>
      <c r="R2240">
        <v>184</v>
      </c>
      <c r="S2240">
        <v>198228.46</v>
      </c>
    </row>
    <row r="2241" spans="1:19" x14ac:dyDescent="0.45">
      <c r="A2241" t="s">
        <v>53</v>
      </c>
      <c r="B2241" t="s">
        <v>2381</v>
      </c>
      <c r="C2241" t="str">
        <f t="shared" si="34"/>
        <v>CM</v>
      </c>
      <c r="D2241" s="2">
        <v>44902</v>
      </c>
      <c r="E2241" t="s">
        <v>2588</v>
      </c>
      <c r="F2241">
        <v>136584918</v>
      </c>
      <c r="G2241" t="s">
        <v>29</v>
      </c>
      <c r="J2241" t="s">
        <v>56</v>
      </c>
      <c r="K2241">
        <v>275.60000000000002</v>
      </c>
      <c r="L2241" t="s">
        <v>30</v>
      </c>
      <c r="M2241">
        <v>275.60000000000002</v>
      </c>
      <c r="N2241">
        <v>0</v>
      </c>
      <c r="O2241">
        <v>275.60000000000002</v>
      </c>
      <c r="P2241">
        <v>0</v>
      </c>
      <c r="Q2241">
        <v>0</v>
      </c>
      <c r="R2241">
        <v>275.60000000000002</v>
      </c>
      <c r="S2241">
        <v>198504.06</v>
      </c>
    </row>
    <row r="2242" spans="1:19" x14ac:dyDescent="0.45">
      <c r="A2242" t="s">
        <v>26</v>
      </c>
      <c r="B2242" t="s">
        <v>2589</v>
      </c>
      <c r="C2242" t="str">
        <f t="shared" si="34"/>
        <v>SR</v>
      </c>
      <c r="D2242" s="2">
        <v>44902</v>
      </c>
      <c r="E2242" t="s">
        <v>560</v>
      </c>
      <c r="F2242">
        <v>999999990</v>
      </c>
      <c r="G2242" t="s">
        <v>466</v>
      </c>
      <c r="J2242" t="s">
        <v>30</v>
      </c>
      <c r="K2242" t="s">
        <v>30</v>
      </c>
      <c r="L2242" t="s">
        <v>30</v>
      </c>
      <c r="M2242">
        <v>77</v>
      </c>
      <c r="N2242">
        <v>0</v>
      </c>
      <c r="O2242">
        <v>77</v>
      </c>
      <c r="P2242">
        <v>0</v>
      </c>
      <c r="Q2242">
        <v>0</v>
      </c>
      <c r="R2242">
        <v>77</v>
      </c>
      <c r="S2242">
        <v>198581.06</v>
      </c>
    </row>
    <row r="2243" spans="1:19" x14ac:dyDescent="0.45">
      <c r="A2243" t="s">
        <v>26</v>
      </c>
      <c r="B2243" t="s">
        <v>2590</v>
      </c>
      <c r="C2243" t="str">
        <f t="shared" si="34"/>
        <v>SR</v>
      </c>
      <c r="D2243" s="2">
        <v>44902</v>
      </c>
      <c r="E2243" t="s">
        <v>866</v>
      </c>
      <c r="F2243">
        <v>999999990</v>
      </c>
      <c r="G2243" t="s">
        <v>29</v>
      </c>
      <c r="J2243" t="s">
        <v>30</v>
      </c>
      <c r="K2243" t="s">
        <v>30</v>
      </c>
      <c r="L2243" t="s">
        <v>30</v>
      </c>
      <c r="M2243">
        <v>55</v>
      </c>
      <c r="N2243">
        <v>0</v>
      </c>
      <c r="O2243">
        <v>55</v>
      </c>
      <c r="P2243">
        <v>0</v>
      </c>
      <c r="Q2243">
        <v>0</v>
      </c>
      <c r="R2243">
        <v>55</v>
      </c>
      <c r="S2243">
        <v>198636.06</v>
      </c>
    </row>
    <row r="2244" spans="1:19" x14ac:dyDescent="0.45">
      <c r="A2244" t="s">
        <v>26</v>
      </c>
      <c r="B2244" t="s">
        <v>2591</v>
      </c>
      <c r="C2244" t="str">
        <f t="shared" si="34"/>
        <v>SR</v>
      </c>
      <c r="D2244" s="2">
        <v>44902</v>
      </c>
      <c r="E2244" t="s">
        <v>945</v>
      </c>
      <c r="F2244">
        <v>217916180</v>
      </c>
      <c r="G2244" t="s">
        <v>29</v>
      </c>
      <c r="J2244" t="s">
        <v>30</v>
      </c>
      <c r="K2244" t="s">
        <v>30</v>
      </c>
      <c r="L2244" t="s">
        <v>30</v>
      </c>
      <c r="M2244">
        <v>71</v>
      </c>
      <c r="N2244">
        <v>0</v>
      </c>
      <c r="O2244">
        <v>71</v>
      </c>
      <c r="P2244">
        <v>0</v>
      </c>
      <c r="Q2244">
        <v>0</v>
      </c>
      <c r="R2244">
        <v>71</v>
      </c>
      <c r="S2244">
        <v>198707.06</v>
      </c>
    </row>
    <row r="2245" spans="1:19" x14ac:dyDescent="0.45">
      <c r="A2245" t="s">
        <v>26</v>
      </c>
      <c r="B2245" t="s">
        <v>2592</v>
      </c>
      <c r="C2245" t="str">
        <f t="shared" si="34"/>
        <v>SA</v>
      </c>
      <c r="D2245" s="2">
        <v>44902</v>
      </c>
      <c r="E2245" t="s">
        <v>779</v>
      </c>
      <c r="F2245">
        <v>194563561</v>
      </c>
      <c r="G2245" t="s">
        <v>29</v>
      </c>
      <c r="J2245" t="s">
        <v>30</v>
      </c>
      <c r="K2245" t="s">
        <v>30</v>
      </c>
      <c r="L2245" t="s">
        <v>30</v>
      </c>
      <c r="M2245">
        <v>61</v>
      </c>
      <c r="N2245">
        <v>0</v>
      </c>
      <c r="O2245">
        <v>61</v>
      </c>
      <c r="P2245">
        <v>0</v>
      </c>
      <c r="Q2245">
        <v>0</v>
      </c>
      <c r="R2245">
        <v>61</v>
      </c>
      <c r="S2245">
        <v>198768.06</v>
      </c>
    </row>
    <row r="2246" spans="1:19" x14ac:dyDescent="0.45">
      <c r="A2246" t="s">
        <v>26</v>
      </c>
      <c r="B2246" t="s">
        <v>2593</v>
      </c>
      <c r="C2246" t="str">
        <f t="shared" si="34"/>
        <v>SA</v>
      </c>
      <c r="D2246" s="2">
        <v>44902</v>
      </c>
      <c r="E2246" t="s">
        <v>781</v>
      </c>
      <c r="F2246">
        <v>509188222</v>
      </c>
      <c r="G2246" t="s">
        <v>29</v>
      </c>
      <c r="J2246" t="s">
        <v>30</v>
      </c>
      <c r="K2246" t="s">
        <v>30</v>
      </c>
      <c r="L2246" t="s">
        <v>30</v>
      </c>
      <c r="M2246">
        <v>71</v>
      </c>
      <c r="N2246">
        <v>0</v>
      </c>
      <c r="O2246">
        <v>71</v>
      </c>
      <c r="P2246">
        <v>0</v>
      </c>
      <c r="Q2246">
        <v>0</v>
      </c>
      <c r="R2246">
        <v>71</v>
      </c>
      <c r="S2246">
        <v>198839.06</v>
      </c>
    </row>
    <row r="2247" spans="1:19" x14ac:dyDescent="0.45">
      <c r="A2247" t="s">
        <v>26</v>
      </c>
      <c r="B2247" t="s">
        <v>2594</v>
      </c>
      <c r="C2247" t="str">
        <f t="shared" si="34"/>
        <v>SA</v>
      </c>
      <c r="D2247" s="2">
        <v>44902</v>
      </c>
      <c r="E2247" t="s">
        <v>937</v>
      </c>
      <c r="F2247">
        <v>999999990</v>
      </c>
      <c r="G2247" t="s">
        <v>29</v>
      </c>
      <c r="J2247" t="s">
        <v>30</v>
      </c>
      <c r="K2247" t="s">
        <v>30</v>
      </c>
      <c r="L2247" t="s">
        <v>30</v>
      </c>
      <c r="M2247">
        <v>55</v>
      </c>
      <c r="N2247">
        <v>0</v>
      </c>
      <c r="O2247">
        <v>55</v>
      </c>
      <c r="P2247">
        <v>0</v>
      </c>
      <c r="Q2247">
        <v>0</v>
      </c>
      <c r="R2247">
        <v>55</v>
      </c>
      <c r="S2247">
        <v>198894.06</v>
      </c>
    </row>
    <row r="2248" spans="1:19" x14ac:dyDescent="0.45">
      <c r="A2248" t="s">
        <v>26</v>
      </c>
      <c r="B2248" t="s">
        <v>2595</v>
      </c>
      <c r="C2248" t="str">
        <f t="shared" si="34"/>
        <v>SA</v>
      </c>
      <c r="D2248" s="2">
        <v>44902</v>
      </c>
      <c r="E2248" t="s">
        <v>1850</v>
      </c>
      <c r="F2248">
        <v>233468927</v>
      </c>
      <c r="G2248" t="s">
        <v>29</v>
      </c>
      <c r="J2248" t="s">
        <v>30</v>
      </c>
      <c r="K2248" t="s">
        <v>30</v>
      </c>
      <c r="L2248" t="s">
        <v>30</v>
      </c>
      <c r="M2248">
        <v>74</v>
      </c>
      <c r="N2248">
        <v>0</v>
      </c>
      <c r="O2248">
        <v>74</v>
      </c>
      <c r="P2248">
        <v>0</v>
      </c>
      <c r="Q2248">
        <v>0</v>
      </c>
      <c r="R2248">
        <v>74</v>
      </c>
      <c r="S2248">
        <v>198968.06</v>
      </c>
    </row>
    <row r="2249" spans="1:19" x14ac:dyDescent="0.45">
      <c r="A2249" t="s">
        <v>26</v>
      </c>
      <c r="B2249" t="s">
        <v>2596</v>
      </c>
      <c r="C2249" t="str">
        <f t="shared" si="34"/>
        <v>SA</v>
      </c>
      <c r="D2249" s="2">
        <v>44902</v>
      </c>
      <c r="E2249" t="s">
        <v>775</v>
      </c>
      <c r="F2249">
        <v>130694380</v>
      </c>
      <c r="G2249" t="s">
        <v>29</v>
      </c>
      <c r="J2249" t="s">
        <v>30</v>
      </c>
      <c r="K2249" t="s">
        <v>30</v>
      </c>
      <c r="L2249" t="s">
        <v>30</v>
      </c>
      <c r="M2249">
        <v>93</v>
      </c>
      <c r="N2249">
        <v>0</v>
      </c>
      <c r="O2249">
        <v>93</v>
      </c>
      <c r="P2249">
        <v>0</v>
      </c>
      <c r="Q2249">
        <v>0</v>
      </c>
      <c r="R2249">
        <v>93</v>
      </c>
      <c r="S2249">
        <v>199061.06</v>
      </c>
    </row>
    <row r="2250" spans="1:19" x14ac:dyDescent="0.45">
      <c r="A2250" t="s">
        <v>26</v>
      </c>
      <c r="B2250" t="s">
        <v>2597</v>
      </c>
      <c r="C2250" t="str">
        <f t="shared" si="34"/>
        <v>SA</v>
      </c>
      <c r="D2250" s="2">
        <v>44902</v>
      </c>
      <c r="E2250" t="s">
        <v>762</v>
      </c>
      <c r="F2250">
        <v>306173603</v>
      </c>
      <c r="G2250" t="s">
        <v>29</v>
      </c>
      <c r="J2250" t="s">
        <v>30</v>
      </c>
      <c r="K2250" t="s">
        <v>30</v>
      </c>
      <c r="L2250" t="s">
        <v>30</v>
      </c>
      <c r="M2250">
        <v>86</v>
      </c>
      <c r="N2250">
        <v>0</v>
      </c>
      <c r="O2250">
        <v>86</v>
      </c>
      <c r="P2250">
        <v>0</v>
      </c>
      <c r="Q2250">
        <v>0</v>
      </c>
      <c r="R2250">
        <v>86</v>
      </c>
      <c r="S2250">
        <v>199147.06</v>
      </c>
    </row>
    <row r="2251" spans="1:19" x14ac:dyDescent="0.45">
      <c r="A2251" t="s">
        <v>26</v>
      </c>
      <c r="B2251" t="s">
        <v>2598</v>
      </c>
      <c r="C2251" t="str">
        <f t="shared" si="34"/>
        <v>SA</v>
      </c>
      <c r="D2251" s="2">
        <v>44902</v>
      </c>
      <c r="E2251" t="s">
        <v>1852</v>
      </c>
      <c r="F2251">
        <v>999999990</v>
      </c>
      <c r="G2251" t="s">
        <v>29</v>
      </c>
      <c r="J2251" t="s">
        <v>30</v>
      </c>
      <c r="K2251" t="s">
        <v>30</v>
      </c>
      <c r="L2251" t="s">
        <v>30</v>
      </c>
      <c r="M2251">
        <v>74</v>
      </c>
      <c r="N2251">
        <v>0</v>
      </c>
      <c r="O2251">
        <v>74</v>
      </c>
      <c r="P2251">
        <v>0</v>
      </c>
      <c r="Q2251">
        <v>0</v>
      </c>
      <c r="R2251">
        <v>74</v>
      </c>
      <c r="S2251">
        <v>199221.06</v>
      </c>
    </row>
    <row r="2252" spans="1:19" x14ac:dyDescent="0.45">
      <c r="A2252" t="s">
        <v>53</v>
      </c>
      <c r="B2252" t="s">
        <v>2382</v>
      </c>
      <c r="C2252" t="str">
        <f t="shared" si="34"/>
        <v>CM</v>
      </c>
      <c r="D2252" s="2">
        <v>44904</v>
      </c>
      <c r="E2252" t="s">
        <v>2599</v>
      </c>
      <c r="F2252">
        <v>266106722</v>
      </c>
      <c r="G2252" t="s">
        <v>29</v>
      </c>
      <c r="J2252" t="s">
        <v>56</v>
      </c>
      <c r="K2252">
        <v>237.54</v>
      </c>
      <c r="L2252" t="s">
        <v>30</v>
      </c>
      <c r="M2252">
        <v>237.54</v>
      </c>
      <c r="N2252">
        <v>0</v>
      </c>
      <c r="O2252">
        <v>237.54</v>
      </c>
      <c r="P2252">
        <v>0</v>
      </c>
      <c r="Q2252">
        <v>0</v>
      </c>
      <c r="R2252">
        <v>237.54</v>
      </c>
      <c r="S2252">
        <v>199458.6</v>
      </c>
    </row>
    <row r="2253" spans="1:19" x14ac:dyDescent="0.45">
      <c r="A2253" t="s">
        <v>53</v>
      </c>
      <c r="B2253" t="s">
        <v>2600</v>
      </c>
      <c r="C2253" t="str">
        <f t="shared" si="34"/>
        <v>SR</v>
      </c>
      <c r="D2253" s="2">
        <v>44904</v>
      </c>
      <c r="E2253" t="s">
        <v>2601</v>
      </c>
      <c r="F2253">
        <v>999999990</v>
      </c>
      <c r="G2253" t="s">
        <v>2602</v>
      </c>
      <c r="J2253" t="s">
        <v>56</v>
      </c>
      <c r="K2253">
        <v>104</v>
      </c>
      <c r="L2253" t="s">
        <v>30</v>
      </c>
      <c r="M2253">
        <v>104</v>
      </c>
      <c r="N2253">
        <v>0</v>
      </c>
      <c r="O2253">
        <v>104</v>
      </c>
      <c r="P2253">
        <v>0</v>
      </c>
      <c r="Q2253">
        <v>0</v>
      </c>
      <c r="R2253">
        <v>104</v>
      </c>
      <c r="S2253">
        <v>199562.6</v>
      </c>
    </row>
    <row r="2254" spans="1:19" x14ac:dyDescent="0.45">
      <c r="A2254" t="s">
        <v>53</v>
      </c>
      <c r="B2254" t="s">
        <v>2603</v>
      </c>
      <c r="C2254" t="str">
        <f t="shared" si="34"/>
        <v>SR</v>
      </c>
      <c r="D2254" s="2">
        <v>44904</v>
      </c>
      <c r="E2254" t="s">
        <v>2604</v>
      </c>
      <c r="F2254">
        <v>281707375</v>
      </c>
      <c r="G2254" t="s">
        <v>29</v>
      </c>
      <c r="J2254" t="s">
        <v>56</v>
      </c>
      <c r="K2254">
        <v>183.66</v>
      </c>
      <c r="L2254" t="s">
        <v>30</v>
      </c>
      <c r="M2254">
        <v>183.66</v>
      </c>
      <c r="N2254">
        <v>0</v>
      </c>
      <c r="O2254">
        <v>183.66</v>
      </c>
      <c r="P2254">
        <v>0</v>
      </c>
      <c r="Q2254">
        <v>0</v>
      </c>
      <c r="R2254">
        <v>183.66</v>
      </c>
      <c r="S2254">
        <v>199746.26</v>
      </c>
    </row>
    <row r="2255" spans="1:19" x14ac:dyDescent="0.45">
      <c r="A2255" t="s">
        <v>53</v>
      </c>
      <c r="B2255" t="s">
        <v>2605</v>
      </c>
      <c r="C2255" t="str">
        <f t="shared" ref="C2255:C2318" si="35">LEFT(B2255,2)</f>
        <v>SR</v>
      </c>
      <c r="D2255" s="2">
        <v>44907</v>
      </c>
      <c r="E2255" t="s">
        <v>2606</v>
      </c>
      <c r="F2255">
        <v>267579454</v>
      </c>
      <c r="G2255" t="s">
        <v>29</v>
      </c>
      <c r="J2255" t="s">
        <v>56</v>
      </c>
      <c r="K2255">
        <v>118.4</v>
      </c>
      <c r="L2255" t="s">
        <v>30</v>
      </c>
      <c r="M2255">
        <v>118.4</v>
      </c>
      <c r="N2255">
        <v>0</v>
      </c>
      <c r="O2255">
        <v>118.4</v>
      </c>
      <c r="P2255">
        <v>0</v>
      </c>
      <c r="Q2255">
        <v>0</v>
      </c>
      <c r="R2255">
        <v>118.4</v>
      </c>
      <c r="S2255">
        <v>199864.66</v>
      </c>
    </row>
    <row r="2256" spans="1:19" x14ac:dyDescent="0.45">
      <c r="A2256" t="s">
        <v>281</v>
      </c>
      <c r="B2256" t="s">
        <v>2607</v>
      </c>
      <c r="C2256" t="str">
        <f t="shared" si="35"/>
        <v>SA</v>
      </c>
      <c r="D2256" s="2">
        <v>44908</v>
      </c>
      <c r="E2256" t="s">
        <v>760</v>
      </c>
      <c r="F2256">
        <v>999999990</v>
      </c>
      <c r="G2256" t="s">
        <v>29</v>
      </c>
      <c r="J2256" t="s">
        <v>30</v>
      </c>
      <c r="K2256" t="s">
        <v>30</v>
      </c>
      <c r="L2256" t="s">
        <v>30</v>
      </c>
      <c r="M2256">
        <v>-55</v>
      </c>
      <c r="N2256">
        <v>0</v>
      </c>
      <c r="O2256">
        <v>-55</v>
      </c>
      <c r="P2256">
        <v>0</v>
      </c>
      <c r="Q2256">
        <v>0</v>
      </c>
      <c r="R2256">
        <v>-55</v>
      </c>
      <c r="S2256">
        <v>199809.66</v>
      </c>
    </row>
    <row r="2257" spans="1:19" x14ac:dyDescent="0.45">
      <c r="A2257" t="s">
        <v>281</v>
      </c>
      <c r="B2257" t="s">
        <v>2608</v>
      </c>
      <c r="C2257" t="str">
        <f t="shared" si="35"/>
        <v>SA</v>
      </c>
      <c r="D2257" s="2">
        <v>44908</v>
      </c>
      <c r="E2257" t="s">
        <v>1828</v>
      </c>
      <c r="F2257">
        <v>202447901</v>
      </c>
      <c r="G2257" t="s">
        <v>29</v>
      </c>
      <c r="J2257" t="s">
        <v>30</v>
      </c>
      <c r="K2257" t="s">
        <v>30</v>
      </c>
      <c r="L2257" t="s">
        <v>30</v>
      </c>
      <c r="M2257">
        <v>-95</v>
      </c>
      <c r="N2257">
        <v>0</v>
      </c>
      <c r="O2257">
        <v>-95</v>
      </c>
      <c r="P2257">
        <v>0</v>
      </c>
      <c r="Q2257">
        <v>0</v>
      </c>
      <c r="R2257">
        <v>-95</v>
      </c>
      <c r="S2257">
        <v>199714.66</v>
      </c>
    </row>
    <row r="2258" spans="1:19" x14ac:dyDescent="0.45">
      <c r="A2258" t="s">
        <v>26</v>
      </c>
      <c r="B2258" t="s">
        <v>2609</v>
      </c>
      <c r="C2258" t="str">
        <f t="shared" si="35"/>
        <v>SR</v>
      </c>
      <c r="D2258" s="2">
        <v>44911</v>
      </c>
      <c r="E2258" t="s">
        <v>310</v>
      </c>
      <c r="F2258">
        <v>123090229</v>
      </c>
      <c r="G2258" t="s">
        <v>29</v>
      </c>
      <c r="J2258" t="s">
        <v>30</v>
      </c>
      <c r="K2258" t="s">
        <v>30</v>
      </c>
      <c r="L2258" t="s">
        <v>30</v>
      </c>
      <c r="M2258">
        <v>71</v>
      </c>
      <c r="N2258">
        <v>0</v>
      </c>
      <c r="O2258">
        <v>71</v>
      </c>
      <c r="P2258">
        <v>0</v>
      </c>
      <c r="Q2258">
        <v>0</v>
      </c>
      <c r="R2258">
        <v>71</v>
      </c>
      <c r="S2258">
        <v>199785.66</v>
      </c>
    </row>
    <row r="2259" spans="1:19" x14ac:dyDescent="0.45">
      <c r="A2259" t="s">
        <v>281</v>
      </c>
      <c r="B2259" t="s">
        <v>1833</v>
      </c>
      <c r="C2259" t="str">
        <f t="shared" si="35"/>
        <v>AL</v>
      </c>
      <c r="D2259" s="2">
        <v>44914</v>
      </c>
      <c r="E2259" t="s">
        <v>2305</v>
      </c>
      <c r="F2259">
        <v>186699182</v>
      </c>
      <c r="G2259" t="s">
        <v>29</v>
      </c>
      <c r="J2259" t="s">
        <v>30</v>
      </c>
      <c r="K2259" t="s">
        <v>30</v>
      </c>
      <c r="L2259" t="s">
        <v>30</v>
      </c>
      <c r="M2259">
        <v>-54</v>
      </c>
      <c r="N2259">
        <v>0</v>
      </c>
      <c r="O2259">
        <v>-54</v>
      </c>
      <c r="P2259">
        <v>0</v>
      </c>
      <c r="Q2259">
        <v>0</v>
      </c>
      <c r="R2259">
        <v>-54</v>
      </c>
      <c r="S2259">
        <v>199731.66</v>
      </c>
    </row>
    <row r="2260" spans="1:19" x14ac:dyDescent="0.45">
      <c r="A2260" t="s">
        <v>281</v>
      </c>
      <c r="B2260" t="s">
        <v>2610</v>
      </c>
      <c r="C2260" t="str">
        <f t="shared" si="35"/>
        <v>SA</v>
      </c>
      <c r="D2260" s="2">
        <v>44914</v>
      </c>
      <c r="E2260" t="s">
        <v>2305</v>
      </c>
      <c r="F2260">
        <v>186699182</v>
      </c>
      <c r="G2260" t="s">
        <v>29</v>
      </c>
      <c r="J2260" t="s">
        <v>30</v>
      </c>
      <c r="K2260" t="s">
        <v>30</v>
      </c>
      <c r="L2260" t="s">
        <v>30</v>
      </c>
      <c r="M2260">
        <v>-91.8</v>
      </c>
      <c r="N2260">
        <v>0</v>
      </c>
      <c r="O2260">
        <v>-91.8</v>
      </c>
      <c r="P2260">
        <v>0</v>
      </c>
      <c r="Q2260">
        <v>0</v>
      </c>
      <c r="R2260">
        <v>-91.8</v>
      </c>
      <c r="S2260">
        <v>199639.86</v>
      </c>
    </row>
    <row r="2261" spans="1:19" x14ac:dyDescent="0.45">
      <c r="A2261" t="s">
        <v>53</v>
      </c>
      <c r="B2261" t="s">
        <v>2377</v>
      </c>
      <c r="C2261" t="str">
        <f t="shared" si="35"/>
        <v>AL</v>
      </c>
      <c r="D2261" s="2">
        <v>44916</v>
      </c>
      <c r="E2261" t="s">
        <v>2611</v>
      </c>
      <c r="F2261">
        <v>315386487</v>
      </c>
      <c r="G2261" t="s">
        <v>2395</v>
      </c>
      <c r="J2261" t="s">
        <v>56</v>
      </c>
      <c r="K2261">
        <v>158.6</v>
      </c>
      <c r="L2261" t="s">
        <v>30</v>
      </c>
      <c r="M2261">
        <v>158.6</v>
      </c>
      <c r="N2261">
        <v>0</v>
      </c>
      <c r="O2261">
        <v>158.6</v>
      </c>
      <c r="P2261">
        <v>0</v>
      </c>
      <c r="Q2261">
        <v>0</v>
      </c>
      <c r="R2261">
        <v>158.6</v>
      </c>
      <c r="S2261">
        <v>199798.46</v>
      </c>
    </row>
    <row r="2262" spans="1:19" x14ac:dyDescent="0.45">
      <c r="A2262" t="s">
        <v>281</v>
      </c>
      <c r="B2262" t="s">
        <v>346</v>
      </c>
      <c r="C2262" t="str">
        <f t="shared" si="35"/>
        <v>SR</v>
      </c>
      <c r="D2262" s="2">
        <v>44916</v>
      </c>
      <c r="E2262" t="s">
        <v>145</v>
      </c>
      <c r="F2262">
        <v>130826367</v>
      </c>
      <c r="G2262" t="s">
        <v>29</v>
      </c>
      <c r="J2262" t="s">
        <v>30</v>
      </c>
      <c r="K2262" t="s">
        <v>30</v>
      </c>
      <c r="L2262" t="s">
        <v>30</v>
      </c>
      <c r="M2262">
        <v>-140</v>
      </c>
      <c r="N2262">
        <v>0</v>
      </c>
      <c r="O2262">
        <v>-140</v>
      </c>
      <c r="P2262">
        <v>0</v>
      </c>
      <c r="Q2262">
        <v>0</v>
      </c>
      <c r="R2262">
        <v>-140</v>
      </c>
      <c r="S2262">
        <v>199658.46</v>
      </c>
    </row>
    <row r="2263" spans="1:19" x14ac:dyDescent="0.45">
      <c r="A2263" t="s">
        <v>26</v>
      </c>
      <c r="B2263" t="s">
        <v>2612</v>
      </c>
      <c r="C2263" t="str">
        <f t="shared" si="35"/>
        <v>SR</v>
      </c>
      <c r="D2263" s="2">
        <v>44916</v>
      </c>
      <c r="E2263" t="s">
        <v>145</v>
      </c>
      <c r="F2263">
        <v>130826367</v>
      </c>
      <c r="G2263" t="s">
        <v>29</v>
      </c>
      <c r="J2263" t="s">
        <v>30</v>
      </c>
      <c r="K2263" t="s">
        <v>30</v>
      </c>
      <c r="L2263" t="s">
        <v>30</v>
      </c>
      <c r="M2263">
        <v>140</v>
      </c>
      <c r="N2263">
        <v>0</v>
      </c>
      <c r="O2263">
        <v>140</v>
      </c>
      <c r="P2263">
        <v>0</v>
      </c>
      <c r="Q2263">
        <v>0</v>
      </c>
      <c r="R2263">
        <v>140</v>
      </c>
      <c r="S2263">
        <v>199798.46</v>
      </c>
    </row>
    <row r="2264" spans="1:19" x14ac:dyDescent="0.45">
      <c r="A2264" t="s">
        <v>53</v>
      </c>
      <c r="B2264" t="s">
        <v>2383</v>
      </c>
      <c r="C2264" t="str">
        <f t="shared" si="35"/>
        <v>CM</v>
      </c>
      <c r="D2264" s="2">
        <v>44918</v>
      </c>
      <c r="E2264" t="s">
        <v>2613</v>
      </c>
      <c r="F2264">
        <v>116515244</v>
      </c>
      <c r="G2264" t="s">
        <v>29</v>
      </c>
      <c r="J2264" t="s">
        <v>56</v>
      </c>
      <c r="K2264">
        <v>179.04</v>
      </c>
      <c r="L2264" t="s">
        <v>30</v>
      </c>
      <c r="M2264">
        <v>179.04</v>
      </c>
      <c r="N2264">
        <v>0</v>
      </c>
      <c r="O2264">
        <v>179.04</v>
      </c>
      <c r="P2264">
        <v>0</v>
      </c>
      <c r="Q2264">
        <v>0</v>
      </c>
      <c r="R2264">
        <v>179.04</v>
      </c>
      <c r="S2264">
        <v>199977.5</v>
      </c>
    </row>
    <row r="2265" spans="1:19" x14ac:dyDescent="0.45">
      <c r="A2265" t="s">
        <v>53</v>
      </c>
      <c r="B2265" t="s">
        <v>2384</v>
      </c>
      <c r="C2265" t="str">
        <f t="shared" si="35"/>
        <v>CM</v>
      </c>
      <c r="D2265" s="2">
        <v>44918</v>
      </c>
      <c r="E2265" t="s">
        <v>2614</v>
      </c>
      <c r="F2265">
        <v>142255564</v>
      </c>
      <c r="G2265" t="s">
        <v>29</v>
      </c>
      <c r="J2265" t="s">
        <v>56</v>
      </c>
      <c r="K2265">
        <v>246</v>
      </c>
      <c r="L2265" t="s">
        <v>30</v>
      </c>
      <c r="M2265">
        <v>246</v>
      </c>
      <c r="N2265">
        <v>0</v>
      </c>
      <c r="O2265">
        <v>246</v>
      </c>
      <c r="P2265">
        <v>0</v>
      </c>
      <c r="Q2265">
        <v>0</v>
      </c>
      <c r="R2265">
        <v>246</v>
      </c>
      <c r="S2265">
        <v>200223.5</v>
      </c>
    </row>
    <row r="2266" spans="1:19" x14ac:dyDescent="0.45">
      <c r="A2266" t="s">
        <v>281</v>
      </c>
      <c r="B2266" t="s">
        <v>1827</v>
      </c>
      <c r="C2266" t="str">
        <f t="shared" si="35"/>
        <v>CM</v>
      </c>
      <c r="D2266" s="2">
        <v>44922</v>
      </c>
      <c r="E2266" t="s">
        <v>2313</v>
      </c>
      <c r="F2266">
        <v>147258367</v>
      </c>
      <c r="G2266" t="s">
        <v>29</v>
      </c>
      <c r="J2266" t="s">
        <v>30</v>
      </c>
      <c r="K2266" t="s">
        <v>30</v>
      </c>
      <c r="L2266" t="s">
        <v>30</v>
      </c>
      <c r="M2266">
        <v>-51.7</v>
      </c>
      <c r="N2266">
        <v>0</v>
      </c>
      <c r="O2266">
        <v>-51.7</v>
      </c>
      <c r="P2266">
        <v>0</v>
      </c>
      <c r="Q2266">
        <v>0</v>
      </c>
      <c r="R2266">
        <v>-51.7</v>
      </c>
      <c r="S2266">
        <v>200171.8</v>
      </c>
    </row>
    <row r="2267" spans="1:19" x14ac:dyDescent="0.45">
      <c r="A2267" t="s">
        <v>281</v>
      </c>
      <c r="B2267" t="s">
        <v>2615</v>
      </c>
      <c r="C2267" t="str">
        <f t="shared" si="35"/>
        <v>SA</v>
      </c>
      <c r="D2267" s="2">
        <v>44922</v>
      </c>
      <c r="E2267" t="s">
        <v>266</v>
      </c>
      <c r="F2267">
        <v>999999990</v>
      </c>
      <c r="G2267" t="s">
        <v>171</v>
      </c>
      <c r="J2267" t="s">
        <v>30</v>
      </c>
      <c r="K2267" t="s">
        <v>30</v>
      </c>
      <c r="L2267" t="s">
        <v>30</v>
      </c>
      <c r="M2267">
        <v>-68</v>
      </c>
      <c r="N2267">
        <v>0</v>
      </c>
      <c r="O2267">
        <v>-68</v>
      </c>
      <c r="P2267">
        <v>0</v>
      </c>
      <c r="Q2267">
        <v>0</v>
      </c>
      <c r="R2267">
        <v>-68</v>
      </c>
      <c r="S2267">
        <v>200103.8</v>
      </c>
    </row>
    <row r="2268" spans="1:19" x14ac:dyDescent="0.45">
      <c r="A2268" t="s">
        <v>281</v>
      </c>
      <c r="B2268" t="s">
        <v>2616</v>
      </c>
      <c r="C2268" t="str">
        <f t="shared" si="35"/>
        <v>SA</v>
      </c>
      <c r="D2268" s="2">
        <v>44922</v>
      </c>
      <c r="E2268" t="s">
        <v>143</v>
      </c>
      <c r="F2268">
        <v>516372920</v>
      </c>
      <c r="G2268" t="s">
        <v>29</v>
      </c>
      <c r="J2268" t="s">
        <v>30</v>
      </c>
      <c r="K2268" t="s">
        <v>30</v>
      </c>
      <c r="L2268" t="s">
        <v>30</v>
      </c>
      <c r="M2268">
        <v>-71</v>
      </c>
      <c r="N2268">
        <v>0</v>
      </c>
      <c r="O2268">
        <v>-71</v>
      </c>
      <c r="P2268">
        <v>0</v>
      </c>
      <c r="Q2268">
        <v>0</v>
      </c>
      <c r="R2268">
        <v>-71</v>
      </c>
      <c r="S2268">
        <v>200032.8</v>
      </c>
    </row>
    <row r="2269" spans="1:19" x14ac:dyDescent="0.45">
      <c r="A2269" t="s">
        <v>53</v>
      </c>
      <c r="B2269" t="s">
        <v>2617</v>
      </c>
      <c r="C2269" t="str">
        <f t="shared" si="35"/>
        <v>SR</v>
      </c>
      <c r="D2269" s="2">
        <v>44922</v>
      </c>
      <c r="E2269" t="s">
        <v>2618</v>
      </c>
      <c r="F2269">
        <v>517199246</v>
      </c>
      <c r="G2269" t="s">
        <v>29</v>
      </c>
      <c r="J2269" t="s">
        <v>2619</v>
      </c>
      <c r="K2269">
        <v>71</v>
      </c>
      <c r="L2269" t="s">
        <v>30</v>
      </c>
      <c r="M2269">
        <v>71</v>
      </c>
      <c r="N2269">
        <v>0</v>
      </c>
      <c r="O2269">
        <v>71</v>
      </c>
      <c r="P2269">
        <v>0</v>
      </c>
      <c r="Q2269">
        <v>0</v>
      </c>
      <c r="R2269">
        <v>71</v>
      </c>
      <c r="S2269">
        <v>200103.8</v>
      </c>
    </row>
    <row r="2270" spans="1:19" x14ac:dyDescent="0.45">
      <c r="A2270" t="s">
        <v>53</v>
      </c>
      <c r="B2270" t="s">
        <v>2378</v>
      </c>
      <c r="C2270" t="str">
        <f t="shared" si="35"/>
        <v>AL</v>
      </c>
      <c r="D2270" s="2">
        <v>44923</v>
      </c>
      <c r="E2270" t="s">
        <v>2620</v>
      </c>
      <c r="F2270">
        <v>226004260</v>
      </c>
      <c r="G2270" t="s">
        <v>29</v>
      </c>
      <c r="J2270" t="s">
        <v>56</v>
      </c>
      <c r="K2270">
        <v>136.51</v>
      </c>
      <c r="L2270" t="s">
        <v>30</v>
      </c>
      <c r="M2270">
        <v>136.51</v>
      </c>
      <c r="N2270">
        <v>0</v>
      </c>
      <c r="O2270">
        <v>136.51</v>
      </c>
      <c r="P2270">
        <v>0</v>
      </c>
      <c r="Q2270">
        <v>0</v>
      </c>
      <c r="R2270">
        <v>136.51</v>
      </c>
      <c r="S2270">
        <v>200240.31</v>
      </c>
    </row>
    <row r="2271" spans="1:19" x14ac:dyDescent="0.45">
      <c r="A2271" t="s">
        <v>26</v>
      </c>
      <c r="B2271" t="s">
        <v>2621</v>
      </c>
      <c r="C2271" t="str">
        <f t="shared" si="35"/>
        <v>AL</v>
      </c>
      <c r="D2271" s="2">
        <v>44923</v>
      </c>
      <c r="E2271" t="s">
        <v>2370</v>
      </c>
      <c r="F2271">
        <v>999999990</v>
      </c>
      <c r="G2271" t="s">
        <v>29</v>
      </c>
      <c r="J2271" t="s">
        <v>30</v>
      </c>
      <c r="K2271" t="s">
        <v>30</v>
      </c>
      <c r="L2271" t="s">
        <v>30</v>
      </c>
      <c r="M2271">
        <v>74</v>
      </c>
      <c r="N2271">
        <v>0</v>
      </c>
      <c r="O2271">
        <v>74</v>
      </c>
      <c r="P2271">
        <v>0</v>
      </c>
      <c r="Q2271">
        <v>0</v>
      </c>
      <c r="R2271">
        <v>74</v>
      </c>
      <c r="S2271">
        <v>200314.31</v>
      </c>
    </row>
    <row r="2272" spans="1:19" x14ac:dyDescent="0.45">
      <c r="A2272" t="s">
        <v>26</v>
      </c>
      <c r="B2272" t="s">
        <v>2622</v>
      </c>
      <c r="C2272" t="str">
        <f t="shared" si="35"/>
        <v>AL</v>
      </c>
      <c r="D2272" s="2">
        <v>44923</v>
      </c>
      <c r="E2272" t="s">
        <v>1834</v>
      </c>
      <c r="F2272">
        <v>126168326</v>
      </c>
      <c r="G2272" t="s">
        <v>29</v>
      </c>
      <c r="J2272" t="s">
        <v>30</v>
      </c>
      <c r="K2272" t="s">
        <v>30</v>
      </c>
      <c r="L2272" t="s">
        <v>30</v>
      </c>
      <c r="M2272">
        <v>78</v>
      </c>
      <c r="N2272">
        <v>0</v>
      </c>
      <c r="O2272">
        <v>78</v>
      </c>
      <c r="P2272">
        <v>0</v>
      </c>
      <c r="Q2272">
        <v>0</v>
      </c>
      <c r="R2272">
        <v>78</v>
      </c>
      <c r="S2272">
        <v>200392.31</v>
      </c>
    </row>
    <row r="2273" spans="1:19" x14ac:dyDescent="0.45">
      <c r="A2273" t="s">
        <v>26</v>
      </c>
      <c r="B2273" t="s">
        <v>2623</v>
      </c>
      <c r="C2273" t="str">
        <f t="shared" si="35"/>
        <v>AL</v>
      </c>
      <c r="D2273" s="2">
        <v>44923</v>
      </c>
      <c r="E2273" t="s">
        <v>1842</v>
      </c>
      <c r="F2273">
        <v>515594695</v>
      </c>
      <c r="G2273" t="s">
        <v>29</v>
      </c>
      <c r="J2273" t="s">
        <v>30</v>
      </c>
      <c r="K2273" t="s">
        <v>30</v>
      </c>
      <c r="L2273" t="s">
        <v>30</v>
      </c>
      <c r="M2273">
        <v>133</v>
      </c>
      <c r="N2273">
        <v>0</v>
      </c>
      <c r="O2273">
        <v>133</v>
      </c>
      <c r="P2273">
        <v>0</v>
      </c>
      <c r="Q2273">
        <v>0</v>
      </c>
      <c r="R2273">
        <v>133</v>
      </c>
      <c r="S2273">
        <v>200525.31</v>
      </c>
    </row>
    <row r="2274" spans="1:19" x14ac:dyDescent="0.45">
      <c r="A2274" t="s">
        <v>26</v>
      </c>
      <c r="B2274" t="s">
        <v>2624</v>
      </c>
      <c r="C2274" t="str">
        <f t="shared" si="35"/>
        <v>AL</v>
      </c>
      <c r="D2274" s="2">
        <v>44923</v>
      </c>
      <c r="E2274" t="s">
        <v>2066</v>
      </c>
      <c r="F2274">
        <v>208476989</v>
      </c>
      <c r="G2274" t="s">
        <v>29</v>
      </c>
      <c r="J2274" t="s">
        <v>30</v>
      </c>
      <c r="K2274" t="s">
        <v>30</v>
      </c>
      <c r="L2274" t="s">
        <v>30</v>
      </c>
      <c r="M2274">
        <v>159</v>
      </c>
      <c r="N2274">
        <v>0</v>
      </c>
      <c r="O2274">
        <v>159</v>
      </c>
      <c r="P2274">
        <v>0</v>
      </c>
      <c r="Q2274">
        <v>0</v>
      </c>
      <c r="R2274">
        <v>159</v>
      </c>
      <c r="S2274">
        <v>200684.31</v>
      </c>
    </row>
    <row r="2275" spans="1:19" x14ac:dyDescent="0.45">
      <c r="A2275" t="s">
        <v>26</v>
      </c>
      <c r="B2275" t="s">
        <v>2625</v>
      </c>
      <c r="C2275" t="str">
        <f t="shared" si="35"/>
        <v>AL</v>
      </c>
      <c r="D2275" s="2">
        <v>44923</v>
      </c>
      <c r="E2275" t="s">
        <v>2064</v>
      </c>
      <c r="F2275">
        <v>126085226</v>
      </c>
      <c r="G2275" t="s">
        <v>29</v>
      </c>
      <c r="J2275" t="s">
        <v>30</v>
      </c>
      <c r="K2275" t="s">
        <v>30</v>
      </c>
      <c r="L2275" t="s">
        <v>30</v>
      </c>
      <c r="M2275">
        <v>134</v>
      </c>
      <c r="N2275">
        <v>0</v>
      </c>
      <c r="O2275">
        <v>134</v>
      </c>
      <c r="P2275">
        <v>0</v>
      </c>
      <c r="Q2275">
        <v>0</v>
      </c>
      <c r="R2275">
        <v>134</v>
      </c>
      <c r="S2275">
        <v>200818.31</v>
      </c>
    </row>
    <row r="2276" spans="1:19" x14ac:dyDescent="0.45">
      <c r="A2276" t="s">
        <v>26</v>
      </c>
      <c r="B2276" t="s">
        <v>2626</v>
      </c>
      <c r="C2276" t="str">
        <f t="shared" si="35"/>
        <v>AL</v>
      </c>
      <c r="D2276" s="2">
        <v>44923</v>
      </c>
      <c r="E2276" t="s">
        <v>2062</v>
      </c>
      <c r="F2276">
        <v>515163376</v>
      </c>
      <c r="G2276" t="s">
        <v>29</v>
      </c>
      <c r="J2276" t="s">
        <v>30</v>
      </c>
      <c r="K2276" t="s">
        <v>30</v>
      </c>
      <c r="L2276" t="s">
        <v>30</v>
      </c>
      <c r="M2276">
        <v>54</v>
      </c>
      <c r="N2276">
        <v>0</v>
      </c>
      <c r="O2276">
        <v>54</v>
      </c>
      <c r="P2276">
        <v>0</v>
      </c>
      <c r="Q2276">
        <v>0</v>
      </c>
      <c r="R2276">
        <v>54</v>
      </c>
      <c r="S2276">
        <v>200872.31</v>
      </c>
    </row>
    <row r="2277" spans="1:19" x14ac:dyDescent="0.45">
      <c r="A2277" t="s">
        <v>26</v>
      </c>
      <c r="B2277" t="s">
        <v>2627</v>
      </c>
      <c r="C2277" t="str">
        <f t="shared" si="35"/>
        <v>AL</v>
      </c>
      <c r="D2277" s="2">
        <v>44923</v>
      </c>
      <c r="E2277" t="s">
        <v>2084</v>
      </c>
      <c r="F2277">
        <v>265528801</v>
      </c>
      <c r="G2277" t="s">
        <v>29</v>
      </c>
      <c r="J2277" t="s">
        <v>30</v>
      </c>
      <c r="K2277" t="s">
        <v>30</v>
      </c>
      <c r="L2277" t="s">
        <v>30</v>
      </c>
      <c r="M2277">
        <v>159</v>
      </c>
      <c r="N2277">
        <v>0</v>
      </c>
      <c r="O2277">
        <v>159</v>
      </c>
      <c r="P2277">
        <v>0</v>
      </c>
      <c r="Q2277">
        <v>0</v>
      </c>
      <c r="R2277">
        <v>159</v>
      </c>
      <c r="S2277">
        <v>201031.31</v>
      </c>
    </row>
    <row r="2278" spans="1:19" x14ac:dyDescent="0.45">
      <c r="A2278" t="s">
        <v>26</v>
      </c>
      <c r="B2278" t="s">
        <v>2628</v>
      </c>
      <c r="C2278" t="str">
        <f t="shared" si="35"/>
        <v>AL</v>
      </c>
      <c r="D2278" s="2">
        <v>44923</v>
      </c>
      <c r="E2278" t="s">
        <v>1834</v>
      </c>
      <c r="F2278">
        <v>126168326</v>
      </c>
      <c r="G2278" t="s">
        <v>29</v>
      </c>
      <c r="J2278" t="s">
        <v>30</v>
      </c>
      <c r="K2278" t="s">
        <v>30</v>
      </c>
      <c r="L2278" t="s">
        <v>30</v>
      </c>
      <c r="M2278">
        <v>147</v>
      </c>
      <c r="N2278">
        <v>0</v>
      </c>
      <c r="O2278">
        <v>147</v>
      </c>
      <c r="P2278">
        <v>0</v>
      </c>
      <c r="Q2278">
        <v>0</v>
      </c>
      <c r="R2278">
        <v>147</v>
      </c>
      <c r="S2278">
        <v>201178.31</v>
      </c>
    </row>
    <row r="2279" spans="1:19" x14ac:dyDescent="0.45">
      <c r="A2279" t="s">
        <v>26</v>
      </c>
      <c r="B2279" t="s">
        <v>2629</v>
      </c>
      <c r="C2279" t="str">
        <f t="shared" si="35"/>
        <v>AL</v>
      </c>
      <c r="D2279" s="2">
        <v>44923</v>
      </c>
      <c r="E2279" t="s">
        <v>2322</v>
      </c>
      <c r="F2279">
        <v>311674925</v>
      </c>
      <c r="G2279" t="s">
        <v>29</v>
      </c>
      <c r="J2279" t="s">
        <v>30</v>
      </c>
      <c r="K2279" t="s">
        <v>30</v>
      </c>
      <c r="L2279" t="s">
        <v>30</v>
      </c>
      <c r="M2279">
        <v>171</v>
      </c>
      <c r="N2279">
        <v>0</v>
      </c>
      <c r="O2279">
        <v>171</v>
      </c>
      <c r="P2279">
        <v>0</v>
      </c>
      <c r="Q2279">
        <v>0</v>
      </c>
      <c r="R2279">
        <v>171</v>
      </c>
      <c r="S2279">
        <v>201349.31</v>
      </c>
    </row>
    <row r="2280" spans="1:19" x14ac:dyDescent="0.45">
      <c r="A2280" t="s">
        <v>26</v>
      </c>
      <c r="B2280" t="s">
        <v>2630</v>
      </c>
      <c r="C2280" t="str">
        <f t="shared" si="35"/>
        <v>AL</v>
      </c>
      <c r="D2280" s="2">
        <v>44923</v>
      </c>
      <c r="E2280" t="s">
        <v>2564</v>
      </c>
      <c r="F2280">
        <v>301973776</v>
      </c>
      <c r="G2280" t="s">
        <v>29</v>
      </c>
      <c r="J2280" t="s">
        <v>30</v>
      </c>
      <c r="K2280" t="s">
        <v>30</v>
      </c>
      <c r="L2280" t="s">
        <v>30</v>
      </c>
      <c r="M2280">
        <v>55</v>
      </c>
      <c r="N2280">
        <v>0</v>
      </c>
      <c r="O2280">
        <v>55</v>
      </c>
      <c r="P2280">
        <v>0</v>
      </c>
      <c r="Q2280">
        <v>0</v>
      </c>
      <c r="R2280">
        <v>55</v>
      </c>
      <c r="S2280">
        <v>201404.31</v>
      </c>
    </row>
    <row r="2281" spans="1:19" x14ac:dyDescent="0.45">
      <c r="A2281" t="s">
        <v>26</v>
      </c>
      <c r="B2281" t="s">
        <v>2631</v>
      </c>
      <c r="C2281" t="str">
        <f t="shared" si="35"/>
        <v>AL</v>
      </c>
      <c r="D2281" s="2">
        <v>44923</v>
      </c>
      <c r="E2281" t="s">
        <v>2580</v>
      </c>
      <c r="F2281">
        <v>292402546</v>
      </c>
      <c r="G2281" t="s">
        <v>29</v>
      </c>
      <c r="J2281" t="s">
        <v>30</v>
      </c>
      <c r="K2281" t="s">
        <v>30</v>
      </c>
      <c r="L2281" t="s">
        <v>30</v>
      </c>
      <c r="M2281">
        <v>63</v>
      </c>
      <c r="N2281">
        <v>0</v>
      </c>
      <c r="O2281">
        <v>63</v>
      </c>
      <c r="P2281">
        <v>0</v>
      </c>
      <c r="Q2281">
        <v>0</v>
      </c>
      <c r="R2281">
        <v>63</v>
      </c>
      <c r="S2281">
        <v>201467.31</v>
      </c>
    </row>
    <row r="2282" spans="1:19" x14ac:dyDescent="0.45">
      <c r="A2282" t="s">
        <v>26</v>
      </c>
      <c r="B2282" t="s">
        <v>2632</v>
      </c>
      <c r="C2282" t="str">
        <f t="shared" si="35"/>
        <v>AL</v>
      </c>
      <c r="D2282" s="2">
        <v>44923</v>
      </c>
      <c r="E2282" t="s">
        <v>2305</v>
      </c>
      <c r="F2282">
        <v>186699182</v>
      </c>
      <c r="G2282" t="s">
        <v>29</v>
      </c>
      <c r="J2282" t="s">
        <v>30</v>
      </c>
      <c r="K2282" t="s">
        <v>30</v>
      </c>
      <c r="L2282" t="s">
        <v>30</v>
      </c>
      <c r="M2282">
        <v>207</v>
      </c>
      <c r="N2282">
        <v>0</v>
      </c>
      <c r="O2282">
        <v>207</v>
      </c>
      <c r="P2282">
        <v>0</v>
      </c>
      <c r="Q2282">
        <v>0</v>
      </c>
      <c r="R2282">
        <v>207</v>
      </c>
      <c r="S2282">
        <v>201674.31</v>
      </c>
    </row>
    <row r="2283" spans="1:19" x14ac:dyDescent="0.45">
      <c r="A2283" t="s">
        <v>26</v>
      </c>
      <c r="B2283" t="s">
        <v>2633</v>
      </c>
      <c r="C2283" t="str">
        <f t="shared" si="35"/>
        <v>CM</v>
      </c>
      <c r="D2283" s="2">
        <v>44923</v>
      </c>
      <c r="E2283" t="s">
        <v>1826</v>
      </c>
      <c r="F2283">
        <v>980757231</v>
      </c>
      <c r="G2283" t="s">
        <v>29</v>
      </c>
      <c r="J2283" t="s">
        <v>30</v>
      </c>
      <c r="K2283" t="s">
        <v>30</v>
      </c>
      <c r="L2283" t="s">
        <v>30</v>
      </c>
      <c r="M2283">
        <v>152</v>
      </c>
      <c r="N2283">
        <v>0</v>
      </c>
      <c r="O2283">
        <v>152</v>
      </c>
      <c r="P2283">
        <v>0</v>
      </c>
      <c r="Q2283">
        <v>0</v>
      </c>
      <c r="R2283">
        <v>152</v>
      </c>
      <c r="S2283">
        <v>201826.31</v>
      </c>
    </row>
    <row r="2284" spans="1:19" x14ac:dyDescent="0.45">
      <c r="A2284" t="s">
        <v>26</v>
      </c>
      <c r="B2284" t="s">
        <v>2634</v>
      </c>
      <c r="C2284" t="str">
        <f t="shared" si="35"/>
        <v>CM</v>
      </c>
      <c r="D2284" s="2">
        <v>44923</v>
      </c>
      <c r="E2284" t="s">
        <v>2365</v>
      </c>
      <c r="F2284">
        <v>242514600</v>
      </c>
      <c r="G2284" t="s">
        <v>29</v>
      </c>
      <c r="J2284" t="s">
        <v>30</v>
      </c>
      <c r="K2284" t="s">
        <v>30</v>
      </c>
      <c r="L2284" t="s">
        <v>30</v>
      </c>
      <c r="M2284">
        <v>113</v>
      </c>
      <c r="N2284">
        <v>0</v>
      </c>
      <c r="O2284">
        <v>113</v>
      </c>
      <c r="P2284">
        <v>0</v>
      </c>
      <c r="Q2284">
        <v>0</v>
      </c>
      <c r="R2284">
        <v>113</v>
      </c>
      <c r="S2284">
        <v>201939.31</v>
      </c>
    </row>
    <row r="2285" spans="1:19" x14ac:dyDescent="0.45">
      <c r="A2285" t="s">
        <v>26</v>
      </c>
      <c r="B2285" t="s">
        <v>2635</v>
      </c>
      <c r="C2285" t="str">
        <f t="shared" si="35"/>
        <v>CM</v>
      </c>
      <c r="D2285" s="2">
        <v>44923</v>
      </c>
      <c r="E2285" t="s">
        <v>2362</v>
      </c>
      <c r="F2285">
        <v>182731944</v>
      </c>
      <c r="G2285" t="s">
        <v>29</v>
      </c>
      <c r="J2285" t="s">
        <v>30</v>
      </c>
      <c r="K2285" t="s">
        <v>30</v>
      </c>
      <c r="L2285" t="s">
        <v>30</v>
      </c>
      <c r="M2285">
        <v>197</v>
      </c>
      <c r="N2285">
        <v>0</v>
      </c>
      <c r="O2285">
        <v>197</v>
      </c>
      <c r="P2285">
        <v>0</v>
      </c>
      <c r="Q2285">
        <v>0</v>
      </c>
      <c r="R2285">
        <v>197</v>
      </c>
      <c r="S2285">
        <v>202136.31</v>
      </c>
    </row>
    <row r="2286" spans="1:19" x14ac:dyDescent="0.45">
      <c r="A2286" t="s">
        <v>26</v>
      </c>
      <c r="B2286" t="s">
        <v>2636</v>
      </c>
      <c r="C2286" t="str">
        <f t="shared" si="35"/>
        <v>CM</v>
      </c>
      <c r="D2286" s="2">
        <v>44923</v>
      </c>
      <c r="E2286" t="s">
        <v>2374</v>
      </c>
      <c r="F2286">
        <v>156494043</v>
      </c>
      <c r="G2286" t="s">
        <v>29</v>
      </c>
      <c r="J2286" t="s">
        <v>30</v>
      </c>
      <c r="K2286" t="s">
        <v>30</v>
      </c>
      <c r="L2286" t="s">
        <v>30</v>
      </c>
      <c r="M2286">
        <v>175</v>
      </c>
      <c r="N2286">
        <v>0</v>
      </c>
      <c r="O2286">
        <v>175</v>
      </c>
      <c r="P2286">
        <v>0</v>
      </c>
      <c r="Q2286">
        <v>0</v>
      </c>
      <c r="R2286">
        <v>175</v>
      </c>
      <c r="S2286">
        <v>202311.31</v>
      </c>
    </row>
    <row r="2287" spans="1:19" x14ac:dyDescent="0.45">
      <c r="A2287" t="s">
        <v>26</v>
      </c>
      <c r="B2287" t="s">
        <v>2637</v>
      </c>
      <c r="C2287" t="str">
        <f t="shared" si="35"/>
        <v>CM</v>
      </c>
      <c r="D2287" s="2">
        <v>44923</v>
      </c>
      <c r="E2287" t="s">
        <v>2090</v>
      </c>
      <c r="F2287">
        <v>296278211</v>
      </c>
      <c r="G2287" t="s">
        <v>29</v>
      </c>
      <c r="J2287" t="s">
        <v>30</v>
      </c>
      <c r="K2287" t="s">
        <v>30</v>
      </c>
      <c r="L2287" t="s">
        <v>30</v>
      </c>
      <c r="M2287">
        <v>79</v>
      </c>
      <c r="N2287">
        <v>0</v>
      </c>
      <c r="O2287">
        <v>79</v>
      </c>
      <c r="P2287">
        <v>0</v>
      </c>
      <c r="Q2287">
        <v>0</v>
      </c>
      <c r="R2287">
        <v>79</v>
      </c>
      <c r="S2287">
        <v>202390.31</v>
      </c>
    </row>
    <row r="2288" spans="1:19" x14ac:dyDescent="0.45">
      <c r="A2288" t="s">
        <v>26</v>
      </c>
      <c r="B2288" t="s">
        <v>2638</v>
      </c>
      <c r="C2288" t="str">
        <f t="shared" si="35"/>
        <v>CM</v>
      </c>
      <c r="D2288" s="2">
        <v>44923</v>
      </c>
      <c r="E2288" t="s">
        <v>2115</v>
      </c>
      <c r="F2288">
        <v>302160760</v>
      </c>
      <c r="G2288" t="s">
        <v>29</v>
      </c>
      <c r="J2288" t="s">
        <v>30</v>
      </c>
      <c r="K2288" t="s">
        <v>30</v>
      </c>
      <c r="L2288" t="s">
        <v>30</v>
      </c>
      <c r="M2288">
        <v>65</v>
      </c>
      <c r="N2288">
        <v>0</v>
      </c>
      <c r="O2288">
        <v>65</v>
      </c>
      <c r="P2288">
        <v>0</v>
      </c>
      <c r="Q2288">
        <v>0</v>
      </c>
      <c r="R2288">
        <v>65</v>
      </c>
      <c r="S2288">
        <v>202455.31</v>
      </c>
    </row>
    <row r="2289" spans="1:19" x14ac:dyDescent="0.45">
      <c r="A2289" t="s">
        <v>26</v>
      </c>
      <c r="B2289" t="s">
        <v>2639</v>
      </c>
      <c r="C2289" t="str">
        <f t="shared" si="35"/>
        <v>CM</v>
      </c>
      <c r="D2289" s="2">
        <v>44923</v>
      </c>
      <c r="E2289" t="s">
        <v>1846</v>
      </c>
      <c r="F2289">
        <v>999999990</v>
      </c>
      <c r="G2289" t="s">
        <v>29</v>
      </c>
      <c r="J2289" t="s">
        <v>30</v>
      </c>
      <c r="K2289" t="s">
        <v>30</v>
      </c>
      <c r="L2289" t="s">
        <v>30</v>
      </c>
      <c r="M2289">
        <v>96</v>
      </c>
      <c r="N2289">
        <v>0</v>
      </c>
      <c r="O2289">
        <v>96</v>
      </c>
      <c r="P2289">
        <v>0</v>
      </c>
      <c r="Q2289">
        <v>0</v>
      </c>
      <c r="R2289">
        <v>96</v>
      </c>
      <c r="S2289">
        <v>202551.31</v>
      </c>
    </row>
    <row r="2290" spans="1:19" x14ac:dyDescent="0.45">
      <c r="A2290" t="s">
        <v>26</v>
      </c>
      <c r="B2290" t="s">
        <v>2640</v>
      </c>
      <c r="C2290" t="str">
        <f t="shared" si="35"/>
        <v>CM</v>
      </c>
      <c r="D2290" s="2">
        <v>44923</v>
      </c>
      <c r="E2290" t="s">
        <v>1844</v>
      </c>
      <c r="F2290">
        <v>203484711</v>
      </c>
      <c r="G2290" t="s">
        <v>29</v>
      </c>
      <c r="J2290" t="s">
        <v>30</v>
      </c>
      <c r="K2290" t="s">
        <v>30</v>
      </c>
      <c r="L2290" t="s">
        <v>30</v>
      </c>
      <c r="M2290">
        <v>92</v>
      </c>
      <c r="N2290">
        <v>0</v>
      </c>
      <c r="O2290">
        <v>92</v>
      </c>
      <c r="P2290">
        <v>0</v>
      </c>
      <c r="Q2290">
        <v>0</v>
      </c>
      <c r="R2290">
        <v>92</v>
      </c>
      <c r="S2290">
        <v>202643.31</v>
      </c>
    </row>
    <row r="2291" spans="1:19" x14ac:dyDescent="0.45">
      <c r="A2291" t="s">
        <v>26</v>
      </c>
      <c r="B2291" t="s">
        <v>2641</v>
      </c>
      <c r="C2291" t="str">
        <f t="shared" si="35"/>
        <v>CM</v>
      </c>
      <c r="D2291" s="2">
        <v>44923</v>
      </c>
      <c r="E2291" t="s">
        <v>1832</v>
      </c>
      <c r="F2291">
        <v>302131450</v>
      </c>
      <c r="G2291" t="s">
        <v>29</v>
      </c>
      <c r="J2291" t="s">
        <v>30</v>
      </c>
      <c r="K2291" t="s">
        <v>30</v>
      </c>
      <c r="L2291" t="s">
        <v>30</v>
      </c>
      <c r="M2291">
        <v>139</v>
      </c>
      <c r="N2291">
        <v>0</v>
      </c>
      <c r="O2291">
        <v>139</v>
      </c>
      <c r="P2291">
        <v>0</v>
      </c>
      <c r="Q2291">
        <v>0</v>
      </c>
      <c r="R2291">
        <v>139</v>
      </c>
      <c r="S2291">
        <v>202782.31</v>
      </c>
    </row>
    <row r="2292" spans="1:19" x14ac:dyDescent="0.45">
      <c r="A2292" t="s">
        <v>26</v>
      </c>
      <c r="B2292" t="s">
        <v>2642</v>
      </c>
      <c r="C2292" t="str">
        <f t="shared" si="35"/>
        <v>CM</v>
      </c>
      <c r="D2292" s="2">
        <v>44923</v>
      </c>
      <c r="E2292" t="s">
        <v>1836</v>
      </c>
      <c r="F2292">
        <v>243101104</v>
      </c>
      <c r="G2292" t="s">
        <v>29</v>
      </c>
      <c r="J2292" t="s">
        <v>30</v>
      </c>
      <c r="K2292" t="s">
        <v>30</v>
      </c>
      <c r="L2292" t="s">
        <v>30</v>
      </c>
      <c r="M2292">
        <v>65</v>
      </c>
      <c r="N2292">
        <v>0</v>
      </c>
      <c r="O2292">
        <v>65</v>
      </c>
      <c r="P2292">
        <v>0</v>
      </c>
      <c r="Q2292">
        <v>0</v>
      </c>
      <c r="R2292">
        <v>65</v>
      </c>
      <c r="S2292">
        <v>202847.31</v>
      </c>
    </row>
    <row r="2293" spans="1:19" x14ac:dyDescent="0.45">
      <c r="A2293" t="s">
        <v>26</v>
      </c>
      <c r="B2293" t="s">
        <v>2643</v>
      </c>
      <c r="C2293" t="str">
        <f t="shared" si="35"/>
        <v>CM</v>
      </c>
      <c r="D2293" s="2">
        <v>44923</v>
      </c>
      <c r="E2293" t="s">
        <v>1840</v>
      </c>
      <c r="F2293">
        <v>228630401</v>
      </c>
      <c r="G2293" t="s">
        <v>29</v>
      </c>
      <c r="J2293" t="s">
        <v>30</v>
      </c>
      <c r="K2293" t="s">
        <v>30</v>
      </c>
      <c r="L2293" t="s">
        <v>30</v>
      </c>
      <c r="M2293">
        <v>114</v>
      </c>
      <c r="N2293">
        <v>0</v>
      </c>
      <c r="O2293">
        <v>114</v>
      </c>
      <c r="P2293">
        <v>0</v>
      </c>
      <c r="Q2293">
        <v>0</v>
      </c>
      <c r="R2293">
        <v>114</v>
      </c>
      <c r="S2293">
        <v>202961.31</v>
      </c>
    </row>
    <row r="2294" spans="1:19" x14ac:dyDescent="0.45">
      <c r="A2294" t="s">
        <v>26</v>
      </c>
      <c r="B2294" t="s">
        <v>2644</v>
      </c>
      <c r="C2294" t="str">
        <f t="shared" si="35"/>
        <v>CM</v>
      </c>
      <c r="D2294" s="2">
        <v>44923</v>
      </c>
      <c r="E2294" t="s">
        <v>2070</v>
      </c>
      <c r="F2294">
        <v>211720402</v>
      </c>
      <c r="G2294" t="s">
        <v>29</v>
      </c>
      <c r="J2294" t="s">
        <v>30</v>
      </c>
      <c r="K2294" t="s">
        <v>30</v>
      </c>
      <c r="L2294" t="s">
        <v>30</v>
      </c>
      <c r="M2294">
        <v>214</v>
      </c>
      <c r="N2294">
        <v>0</v>
      </c>
      <c r="O2294">
        <v>214</v>
      </c>
      <c r="P2294">
        <v>0</v>
      </c>
      <c r="Q2294">
        <v>0</v>
      </c>
      <c r="R2294">
        <v>214</v>
      </c>
      <c r="S2294">
        <v>203175.31</v>
      </c>
    </row>
    <row r="2295" spans="1:19" x14ac:dyDescent="0.45">
      <c r="A2295" t="s">
        <v>26</v>
      </c>
      <c r="B2295" t="s">
        <v>2645</v>
      </c>
      <c r="C2295" t="str">
        <f t="shared" si="35"/>
        <v>CM</v>
      </c>
      <c r="D2295" s="2">
        <v>44923</v>
      </c>
      <c r="E2295" t="s">
        <v>2070</v>
      </c>
      <c r="F2295">
        <v>211720402</v>
      </c>
      <c r="G2295" t="s">
        <v>29</v>
      </c>
      <c r="J2295" t="s">
        <v>30</v>
      </c>
      <c r="K2295" t="s">
        <v>30</v>
      </c>
      <c r="L2295" t="s">
        <v>30</v>
      </c>
      <c r="M2295">
        <v>118</v>
      </c>
      <c r="N2295">
        <v>0</v>
      </c>
      <c r="O2295">
        <v>118</v>
      </c>
      <c r="P2295">
        <v>0</v>
      </c>
      <c r="Q2295">
        <v>0</v>
      </c>
      <c r="R2295">
        <v>118</v>
      </c>
      <c r="S2295">
        <v>203293.31</v>
      </c>
    </row>
    <row r="2296" spans="1:19" x14ac:dyDescent="0.45">
      <c r="A2296" t="s">
        <v>26</v>
      </c>
      <c r="B2296" t="s">
        <v>2646</v>
      </c>
      <c r="C2296" t="str">
        <f t="shared" si="35"/>
        <v>CM</v>
      </c>
      <c r="D2296" s="2">
        <v>44923</v>
      </c>
      <c r="E2296" t="s">
        <v>2068</v>
      </c>
      <c r="F2296">
        <v>140512012</v>
      </c>
      <c r="G2296" t="s">
        <v>29</v>
      </c>
      <c r="J2296" t="s">
        <v>30</v>
      </c>
      <c r="K2296" t="s">
        <v>30</v>
      </c>
      <c r="L2296" t="s">
        <v>30</v>
      </c>
      <c r="M2296">
        <v>79</v>
      </c>
      <c r="N2296">
        <v>0</v>
      </c>
      <c r="O2296">
        <v>79</v>
      </c>
      <c r="P2296">
        <v>0</v>
      </c>
      <c r="Q2296">
        <v>0</v>
      </c>
      <c r="R2296">
        <v>79</v>
      </c>
      <c r="S2296">
        <v>203372.31</v>
      </c>
    </row>
    <row r="2297" spans="1:19" x14ac:dyDescent="0.45">
      <c r="A2297" t="s">
        <v>26</v>
      </c>
      <c r="B2297" t="s">
        <v>2647</v>
      </c>
      <c r="C2297" t="str">
        <f t="shared" si="35"/>
        <v>CM</v>
      </c>
      <c r="D2297" s="2">
        <v>44923</v>
      </c>
      <c r="E2297" t="s">
        <v>2042</v>
      </c>
      <c r="F2297">
        <v>306606828</v>
      </c>
      <c r="G2297" t="s">
        <v>29</v>
      </c>
      <c r="J2297" t="s">
        <v>30</v>
      </c>
      <c r="K2297" t="s">
        <v>30</v>
      </c>
      <c r="L2297" t="s">
        <v>30</v>
      </c>
      <c r="M2297">
        <v>79</v>
      </c>
      <c r="N2297">
        <v>0</v>
      </c>
      <c r="O2297">
        <v>79</v>
      </c>
      <c r="P2297">
        <v>0</v>
      </c>
      <c r="Q2297">
        <v>0</v>
      </c>
      <c r="R2297">
        <v>79</v>
      </c>
      <c r="S2297">
        <v>203451.31</v>
      </c>
    </row>
    <row r="2298" spans="1:19" x14ac:dyDescent="0.45">
      <c r="A2298" t="s">
        <v>26</v>
      </c>
      <c r="B2298" t="s">
        <v>2648</v>
      </c>
      <c r="C2298" t="str">
        <f t="shared" si="35"/>
        <v>CM</v>
      </c>
      <c r="D2298" s="2">
        <v>44923</v>
      </c>
      <c r="E2298" t="s">
        <v>2293</v>
      </c>
      <c r="F2298">
        <v>186557612</v>
      </c>
      <c r="G2298" t="s">
        <v>29</v>
      </c>
      <c r="J2298" t="s">
        <v>30</v>
      </c>
      <c r="K2298" t="s">
        <v>30</v>
      </c>
      <c r="L2298" t="s">
        <v>30</v>
      </c>
      <c r="M2298">
        <v>210</v>
      </c>
      <c r="N2298">
        <v>0</v>
      </c>
      <c r="O2298">
        <v>210</v>
      </c>
      <c r="P2298">
        <v>0</v>
      </c>
      <c r="Q2298">
        <v>0</v>
      </c>
      <c r="R2298">
        <v>210</v>
      </c>
      <c r="S2298">
        <v>203661.31</v>
      </c>
    </row>
    <row r="2299" spans="1:19" x14ac:dyDescent="0.45">
      <c r="A2299" t="s">
        <v>26</v>
      </c>
      <c r="B2299" t="s">
        <v>2649</v>
      </c>
      <c r="C2299" t="str">
        <f t="shared" si="35"/>
        <v>CM</v>
      </c>
      <c r="D2299" s="2">
        <v>44923</v>
      </c>
      <c r="E2299" t="s">
        <v>2307</v>
      </c>
      <c r="F2299">
        <v>312977980</v>
      </c>
      <c r="G2299" t="s">
        <v>29</v>
      </c>
      <c r="J2299" t="s">
        <v>30</v>
      </c>
      <c r="K2299" t="s">
        <v>30</v>
      </c>
      <c r="L2299" t="s">
        <v>30</v>
      </c>
      <c r="M2299">
        <v>60</v>
      </c>
      <c r="N2299">
        <v>0</v>
      </c>
      <c r="O2299">
        <v>60</v>
      </c>
      <c r="P2299">
        <v>0</v>
      </c>
      <c r="Q2299">
        <v>0</v>
      </c>
      <c r="R2299">
        <v>60</v>
      </c>
      <c r="S2299">
        <v>203721.31</v>
      </c>
    </row>
    <row r="2300" spans="1:19" x14ac:dyDescent="0.45">
      <c r="A2300" t="s">
        <v>26</v>
      </c>
      <c r="B2300" t="s">
        <v>2650</v>
      </c>
      <c r="C2300" t="str">
        <f t="shared" si="35"/>
        <v>CM</v>
      </c>
      <c r="D2300" s="2">
        <v>44923</v>
      </c>
      <c r="E2300" t="s">
        <v>2311</v>
      </c>
      <c r="F2300">
        <v>166729205</v>
      </c>
      <c r="G2300" t="s">
        <v>29</v>
      </c>
      <c r="J2300" t="s">
        <v>30</v>
      </c>
      <c r="K2300" t="s">
        <v>30</v>
      </c>
      <c r="L2300" t="s">
        <v>30</v>
      </c>
      <c r="M2300">
        <v>80</v>
      </c>
      <c r="N2300">
        <v>0</v>
      </c>
      <c r="O2300">
        <v>80</v>
      </c>
      <c r="P2300">
        <v>0</v>
      </c>
      <c r="Q2300">
        <v>0</v>
      </c>
      <c r="R2300">
        <v>80</v>
      </c>
      <c r="S2300">
        <v>203801.31</v>
      </c>
    </row>
    <row r="2301" spans="1:19" x14ac:dyDescent="0.45">
      <c r="A2301" t="s">
        <v>26</v>
      </c>
      <c r="B2301" t="s">
        <v>2651</v>
      </c>
      <c r="C2301" t="str">
        <f t="shared" si="35"/>
        <v>CM</v>
      </c>
      <c r="D2301" s="2">
        <v>44923</v>
      </c>
      <c r="E2301" t="s">
        <v>1858</v>
      </c>
      <c r="F2301">
        <v>999999990</v>
      </c>
      <c r="G2301" t="s">
        <v>29</v>
      </c>
      <c r="J2301" t="s">
        <v>30</v>
      </c>
      <c r="K2301" t="s">
        <v>30</v>
      </c>
      <c r="L2301" t="s">
        <v>30</v>
      </c>
      <c r="M2301">
        <v>60</v>
      </c>
      <c r="N2301">
        <v>0</v>
      </c>
      <c r="O2301">
        <v>60</v>
      </c>
      <c r="P2301">
        <v>0</v>
      </c>
      <c r="Q2301">
        <v>0</v>
      </c>
      <c r="R2301">
        <v>60</v>
      </c>
      <c r="S2301">
        <v>203861.31</v>
      </c>
    </row>
    <row r="2302" spans="1:19" x14ac:dyDescent="0.45">
      <c r="A2302" t="s">
        <v>26</v>
      </c>
      <c r="B2302" t="s">
        <v>2652</v>
      </c>
      <c r="C2302" t="str">
        <f t="shared" si="35"/>
        <v>CM</v>
      </c>
      <c r="D2302" s="2">
        <v>44923</v>
      </c>
      <c r="E2302" t="s">
        <v>2394</v>
      </c>
      <c r="F2302">
        <v>999999990</v>
      </c>
      <c r="G2302" t="s">
        <v>2395</v>
      </c>
      <c r="J2302" t="s">
        <v>30</v>
      </c>
      <c r="K2302" t="s">
        <v>30</v>
      </c>
      <c r="L2302" t="s">
        <v>30</v>
      </c>
      <c r="M2302">
        <v>71</v>
      </c>
      <c r="N2302">
        <v>0</v>
      </c>
      <c r="O2302">
        <v>71</v>
      </c>
      <c r="P2302">
        <v>0</v>
      </c>
      <c r="Q2302">
        <v>0</v>
      </c>
      <c r="R2302">
        <v>71</v>
      </c>
      <c r="S2302">
        <v>203932.31</v>
      </c>
    </row>
    <row r="2303" spans="1:19" x14ac:dyDescent="0.45">
      <c r="A2303" t="s">
        <v>26</v>
      </c>
      <c r="B2303" t="s">
        <v>2653</v>
      </c>
      <c r="C2303" t="str">
        <f t="shared" si="35"/>
        <v>CM</v>
      </c>
      <c r="D2303" s="2">
        <v>44923</v>
      </c>
      <c r="E2303" t="s">
        <v>2338</v>
      </c>
      <c r="F2303">
        <v>279584334</v>
      </c>
      <c r="G2303" t="s">
        <v>29</v>
      </c>
      <c r="J2303" t="s">
        <v>30</v>
      </c>
      <c r="K2303" t="s">
        <v>30</v>
      </c>
      <c r="L2303" t="s">
        <v>30</v>
      </c>
      <c r="M2303">
        <v>54</v>
      </c>
      <c r="N2303">
        <v>0</v>
      </c>
      <c r="O2303">
        <v>54</v>
      </c>
      <c r="P2303">
        <v>0</v>
      </c>
      <c r="Q2303">
        <v>0</v>
      </c>
      <c r="R2303">
        <v>54</v>
      </c>
      <c r="S2303">
        <v>203986.31</v>
      </c>
    </row>
    <row r="2304" spans="1:19" x14ac:dyDescent="0.45">
      <c r="A2304" t="s">
        <v>26</v>
      </c>
      <c r="B2304" t="s">
        <v>2654</v>
      </c>
      <c r="C2304" t="str">
        <f t="shared" si="35"/>
        <v>CM</v>
      </c>
      <c r="D2304" s="2">
        <v>44923</v>
      </c>
      <c r="E2304" t="s">
        <v>2294</v>
      </c>
      <c r="F2304">
        <v>215023528</v>
      </c>
      <c r="G2304" t="s">
        <v>29</v>
      </c>
      <c r="J2304" t="s">
        <v>30</v>
      </c>
      <c r="K2304" t="s">
        <v>30</v>
      </c>
      <c r="L2304" t="s">
        <v>30</v>
      </c>
      <c r="M2304">
        <v>144</v>
      </c>
      <c r="N2304">
        <v>0</v>
      </c>
      <c r="O2304">
        <v>144</v>
      </c>
      <c r="P2304">
        <v>0</v>
      </c>
      <c r="Q2304">
        <v>0</v>
      </c>
      <c r="R2304">
        <v>144</v>
      </c>
      <c r="S2304">
        <v>204130.31</v>
      </c>
    </row>
    <row r="2305" spans="1:19" x14ac:dyDescent="0.45">
      <c r="A2305" t="s">
        <v>26</v>
      </c>
      <c r="B2305" t="s">
        <v>2655</v>
      </c>
      <c r="C2305" t="str">
        <f t="shared" si="35"/>
        <v>CM</v>
      </c>
      <c r="D2305" s="2">
        <v>44923</v>
      </c>
      <c r="E2305" t="s">
        <v>2588</v>
      </c>
      <c r="F2305">
        <v>136584918</v>
      </c>
      <c r="G2305" t="s">
        <v>29</v>
      </c>
      <c r="J2305" t="s">
        <v>30</v>
      </c>
      <c r="K2305" t="s">
        <v>30</v>
      </c>
      <c r="L2305" t="s">
        <v>30</v>
      </c>
      <c r="M2305">
        <v>159</v>
      </c>
      <c r="N2305">
        <v>0</v>
      </c>
      <c r="O2305">
        <v>159</v>
      </c>
      <c r="P2305">
        <v>0</v>
      </c>
      <c r="Q2305">
        <v>0</v>
      </c>
      <c r="R2305">
        <v>159</v>
      </c>
      <c r="S2305">
        <v>204289.31</v>
      </c>
    </row>
    <row r="2306" spans="1:19" x14ac:dyDescent="0.45">
      <c r="A2306" t="s">
        <v>26</v>
      </c>
      <c r="B2306" t="s">
        <v>2656</v>
      </c>
      <c r="C2306" t="str">
        <f t="shared" si="35"/>
        <v>CM</v>
      </c>
      <c r="D2306" s="2">
        <v>44923</v>
      </c>
      <c r="E2306" t="s">
        <v>2599</v>
      </c>
      <c r="F2306">
        <v>266106722</v>
      </c>
      <c r="G2306" t="s">
        <v>29</v>
      </c>
      <c r="J2306" t="s">
        <v>30</v>
      </c>
      <c r="K2306" t="s">
        <v>30</v>
      </c>
      <c r="L2306" t="s">
        <v>30</v>
      </c>
      <c r="M2306">
        <v>137</v>
      </c>
      <c r="N2306">
        <v>0</v>
      </c>
      <c r="O2306">
        <v>137</v>
      </c>
      <c r="P2306">
        <v>0</v>
      </c>
      <c r="Q2306">
        <v>0</v>
      </c>
      <c r="R2306">
        <v>137</v>
      </c>
      <c r="S2306">
        <v>204426.31</v>
      </c>
    </row>
    <row r="2307" spans="1:19" x14ac:dyDescent="0.45">
      <c r="A2307" t="s">
        <v>281</v>
      </c>
      <c r="B2307" t="s">
        <v>2657</v>
      </c>
      <c r="C2307" t="str">
        <f t="shared" si="35"/>
        <v>SA</v>
      </c>
      <c r="D2307" s="2">
        <v>44923</v>
      </c>
      <c r="E2307" t="s">
        <v>1805</v>
      </c>
      <c r="F2307">
        <v>999999990</v>
      </c>
      <c r="G2307" t="s">
        <v>39</v>
      </c>
      <c r="J2307" t="s">
        <v>30</v>
      </c>
      <c r="K2307" t="s">
        <v>30</v>
      </c>
      <c r="L2307" t="s">
        <v>30</v>
      </c>
      <c r="M2307">
        <v>-123.3</v>
      </c>
      <c r="N2307">
        <v>0</v>
      </c>
      <c r="O2307">
        <v>-123.3</v>
      </c>
      <c r="P2307">
        <v>0</v>
      </c>
      <c r="Q2307">
        <v>0</v>
      </c>
      <c r="R2307">
        <v>-123.3</v>
      </c>
      <c r="S2307">
        <v>204303.01</v>
      </c>
    </row>
    <row r="2308" spans="1:19" x14ac:dyDescent="0.45">
      <c r="A2308" t="s">
        <v>281</v>
      </c>
      <c r="B2308" t="s">
        <v>2658</v>
      </c>
      <c r="C2308" t="str">
        <f t="shared" si="35"/>
        <v>SA</v>
      </c>
      <c r="D2308" s="2">
        <v>44923</v>
      </c>
      <c r="E2308" t="s">
        <v>1805</v>
      </c>
      <c r="F2308">
        <v>999999990</v>
      </c>
      <c r="G2308" t="s">
        <v>39</v>
      </c>
      <c r="J2308" t="s">
        <v>30</v>
      </c>
      <c r="K2308" t="s">
        <v>30</v>
      </c>
      <c r="L2308" t="s">
        <v>30</v>
      </c>
      <c r="M2308">
        <v>-78</v>
      </c>
      <c r="N2308">
        <v>0</v>
      </c>
      <c r="O2308">
        <v>-78</v>
      </c>
      <c r="P2308">
        <v>0</v>
      </c>
      <c r="Q2308">
        <v>0</v>
      </c>
      <c r="R2308">
        <v>-78</v>
      </c>
      <c r="S2308">
        <v>204225.01</v>
      </c>
    </row>
    <row r="2309" spans="1:19" x14ac:dyDescent="0.45">
      <c r="A2309" t="s">
        <v>281</v>
      </c>
      <c r="B2309" t="s">
        <v>2659</v>
      </c>
      <c r="C2309" t="str">
        <f t="shared" si="35"/>
        <v>SA</v>
      </c>
      <c r="D2309" s="2">
        <v>44923</v>
      </c>
      <c r="E2309" t="s">
        <v>1805</v>
      </c>
      <c r="F2309">
        <v>999999990</v>
      </c>
      <c r="G2309" t="s">
        <v>39</v>
      </c>
      <c r="J2309" t="s">
        <v>30</v>
      </c>
      <c r="K2309" t="s">
        <v>30</v>
      </c>
      <c r="L2309" t="s">
        <v>30</v>
      </c>
      <c r="M2309">
        <v>-78</v>
      </c>
      <c r="N2309">
        <v>0</v>
      </c>
      <c r="O2309">
        <v>-78</v>
      </c>
      <c r="P2309">
        <v>0</v>
      </c>
      <c r="Q2309">
        <v>0</v>
      </c>
      <c r="R2309">
        <v>-78</v>
      </c>
      <c r="S2309">
        <v>204147.01</v>
      </c>
    </row>
    <row r="2310" spans="1:19" x14ac:dyDescent="0.45">
      <c r="A2310" t="s">
        <v>281</v>
      </c>
      <c r="B2310" t="s">
        <v>2660</v>
      </c>
      <c r="C2310" t="str">
        <f t="shared" si="35"/>
        <v>SA</v>
      </c>
      <c r="D2310" s="2">
        <v>44923</v>
      </c>
      <c r="E2310" t="s">
        <v>1805</v>
      </c>
      <c r="F2310">
        <v>999999990</v>
      </c>
      <c r="G2310" t="s">
        <v>39</v>
      </c>
      <c r="J2310" t="s">
        <v>30</v>
      </c>
      <c r="K2310" t="s">
        <v>30</v>
      </c>
      <c r="L2310" t="s">
        <v>30</v>
      </c>
      <c r="M2310">
        <v>-78</v>
      </c>
      <c r="N2310">
        <v>0</v>
      </c>
      <c r="O2310">
        <v>-78</v>
      </c>
      <c r="P2310">
        <v>0</v>
      </c>
      <c r="Q2310">
        <v>0</v>
      </c>
      <c r="R2310">
        <v>-78</v>
      </c>
      <c r="S2310">
        <v>204069.01</v>
      </c>
    </row>
    <row r="2311" spans="1:19" x14ac:dyDescent="0.45">
      <c r="A2311" t="s">
        <v>281</v>
      </c>
      <c r="B2311" t="s">
        <v>2661</v>
      </c>
      <c r="C2311" t="str">
        <f t="shared" si="35"/>
        <v>SA</v>
      </c>
      <c r="D2311" s="2">
        <v>44923</v>
      </c>
      <c r="E2311" t="s">
        <v>1805</v>
      </c>
      <c r="F2311">
        <v>999999990</v>
      </c>
      <c r="G2311" t="s">
        <v>39</v>
      </c>
      <c r="J2311" t="s">
        <v>30</v>
      </c>
      <c r="K2311" t="s">
        <v>30</v>
      </c>
      <c r="L2311" t="s">
        <v>30</v>
      </c>
      <c r="M2311">
        <v>-78</v>
      </c>
      <c r="N2311">
        <v>0</v>
      </c>
      <c r="O2311">
        <v>-78</v>
      </c>
      <c r="P2311">
        <v>0</v>
      </c>
      <c r="Q2311">
        <v>0</v>
      </c>
      <c r="R2311">
        <v>-78</v>
      </c>
      <c r="S2311">
        <v>203991.01</v>
      </c>
    </row>
    <row r="2312" spans="1:19" x14ac:dyDescent="0.45">
      <c r="A2312" t="s">
        <v>26</v>
      </c>
      <c r="B2312" t="s">
        <v>2662</v>
      </c>
      <c r="C2312" t="str">
        <f t="shared" si="35"/>
        <v>BF</v>
      </c>
      <c r="D2312" s="2">
        <v>44923</v>
      </c>
      <c r="E2312" t="s">
        <v>792</v>
      </c>
      <c r="F2312">
        <v>309382289</v>
      </c>
      <c r="G2312" t="s">
        <v>29</v>
      </c>
      <c r="J2312" t="s">
        <v>30</v>
      </c>
      <c r="K2312" t="s">
        <v>30</v>
      </c>
      <c r="L2312" t="s">
        <v>30</v>
      </c>
      <c r="M2312">
        <v>57</v>
      </c>
      <c r="N2312">
        <v>0</v>
      </c>
      <c r="O2312">
        <v>57</v>
      </c>
      <c r="P2312">
        <v>0</v>
      </c>
      <c r="Q2312">
        <v>0</v>
      </c>
      <c r="R2312">
        <v>57</v>
      </c>
      <c r="S2312">
        <v>204048.01</v>
      </c>
    </row>
    <row r="2313" spans="1:19" x14ac:dyDescent="0.45">
      <c r="A2313" t="s">
        <v>26</v>
      </c>
      <c r="B2313" t="s">
        <v>2663</v>
      </c>
      <c r="C2313" t="str">
        <f t="shared" si="35"/>
        <v>BF</v>
      </c>
      <c r="D2313" s="2">
        <v>44923</v>
      </c>
      <c r="E2313" t="s">
        <v>64</v>
      </c>
      <c r="F2313">
        <v>513528490</v>
      </c>
      <c r="G2313" t="s">
        <v>29</v>
      </c>
      <c r="J2313" t="s">
        <v>30</v>
      </c>
      <c r="K2313" t="s">
        <v>30</v>
      </c>
      <c r="L2313" t="s">
        <v>30</v>
      </c>
      <c r="M2313">
        <v>92</v>
      </c>
      <c r="N2313">
        <v>0</v>
      </c>
      <c r="O2313">
        <v>92</v>
      </c>
      <c r="P2313">
        <v>0</v>
      </c>
      <c r="Q2313">
        <v>0</v>
      </c>
      <c r="R2313">
        <v>92</v>
      </c>
      <c r="S2313">
        <v>204140.01</v>
      </c>
    </row>
    <row r="2314" spans="1:19" x14ac:dyDescent="0.45">
      <c r="A2314" t="s">
        <v>26</v>
      </c>
      <c r="B2314" t="s">
        <v>2664</v>
      </c>
      <c r="C2314" t="str">
        <f t="shared" si="35"/>
        <v>BF</v>
      </c>
      <c r="D2314" s="2">
        <v>44923</v>
      </c>
      <c r="E2314" t="s">
        <v>66</v>
      </c>
      <c r="F2314">
        <v>248522477</v>
      </c>
      <c r="G2314" t="s">
        <v>29</v>
      </c>
      <c r="J2314" t="s">
        <v>30</v>
      </c>
      <c r="K2314" t="s">
        <v>30</v>
      </c>
      <c r="L2314" t="s">
        <v>30</v>
      </c>
      <c r="M2314">
        <v>82.8</v>
      </c>
      <c r="N2314">
        <v>0</v>
      </c>
      <c r="O2314">
        <v>82.8</v>
      </c>
      <c r="P2314">
        <v>0</v>
      </c>
      <c r="Q2314">
        <v>0</v>
      </c>
      <c r="R2314">
        <v>82.8</v>
      </c>
      <c r="S2314">
        <v>204222.81</v>
      </c>
    </row>
    <row r="2315" spans="1:19" x14ac:dyDescent="0.45">
      <c r="A2315" t="s">
        <v>26</v>
      </c>
      <c r="B2315" t="s">
        <v>2665</v>
      </c>
      <c r="C2315" t="str">
        <f t="shared" si="35"/>
        <v>BF</v>
      </c>
      <c r="D2315" s="2">
        <v>44923</v>
      </c>
      <c r="E2315" t="s">
        <v>76</v>
      </c>
      <c r="F2315">
        <v>502447850</v>
      </c>
      <c r="G2315" t="s">
        <v>29</v>
      </c>
      <c r="J2315" t="s">
        <v>30</v>
      </c>
      <c r="K2315" t="s">
        <v>30</v>
      </c>
      <c r="L2315" t="s">
        <v>30</v>
      </c>
      <c r="M2315">
        <v>159.12</v>
      </c>
      <c r="N2315">
        <v>0</v>
      </c>
      <c r="O2315">
        <v>159.12</v>
      </c>
      <c r="P2315">
        <v>0</v>
      </c>
      <c r="Q2315">
        <v>0</v>
      </c>
      <c r="R2315">
        <v>159.12</v>
      </c>
      <c r="S2315">
        <v>204381.93</v>
      </c>
    </row>
    <row r="2316" spans="1:19" x14ac:dyDescent="0.45">
      <c r="A2316" t="s">
        <v>26</v>
      </c>
      <c r="B2316" t="s">
        <v>2666</v>
      </c>
      <c r="C2316" t="str">
        <f t="shared" si="35"/>
        <v>BF</v>
      </c>
      <c r="D2316" s="2">
        <v>44923</v>
      </c>
      <c r="E2316" t="s">
        <v>78</v>
      </c>
      <c r="F2316">
        <v>125890761</v>
      </c>
      <c r="G2316" t="s">
        <v>29</v>
      </c>
      <c r="J2316" t="s">
        <v>30</v>
      </c>
      <c r="K2316" t="s">
        <v>30</v>
      </c>
      <c r="L2316" t="s">
        <v>30</v>
      </c>
      <c r="M2316">
        <v>74</v>
      </c>
      <c r="N2316">
        <v>0</v>
      </c>
      <c r="O2316">
        <v>74</v>
      </c>
      <c r="P2316">
        <v>0</v>
      </c>
      <c r="Q2316">
        <v>0</v>
      </c>
      <c r="R2316">
        <v>74</v>
      </c>
      <c r="S2316">
        <v>204455.93</v>
      </c>
    </row>
    <row r="2317" spans="1:19" x14ac:dyDescent="0.45">
      <c r="A2317" t="s">
        <v>26</v>
      </c>
      <c r="B2317" t="s">
        <v>2667</v>
      </c>
      <c r="C2317" t="str">
        <f t="shared" si="35"/>
        <v>BF</v>
      </c>
      <c r="D2317" s="2">
        <v>44923</v>
      </c>
      <c r="E2317" t="s">
        <v>80</v>
      </c>
      <c r="F2317">
        <v>212731416</v>
      </c>
      <c r="G2317" t="s">
        <v>29</v>
      </c>
      <c r="J2317" t="s">
        <v>30</v>
      </c>
      <c r="K2317" t="s">
        <v>30</v>
      </c>
      <c r="L2317" t="s">
        <v>30</v>
      </c>
      <c r="M2317">
        <v>57</v>
      </c>
      <c r="N2317">
        <v>0</v>
      </c>
      <c r="O2317">
        <v>57</v>
      </c>
      <c r="P2317">
        <v>0</v>
      </c>
      <c r="Q2317">
        <v>0</v>
      </c>
      <c r="R2317">
        <v>57</v>
      </c>
      <c r="S2317">
        <v>204512.93</v>
      </c>
    </row>
    <row r="2318" spans="1:19" x14ac:dyDescent="0.45">
      <c r="A2318" t="s">
        <v>26</v>
      </c>
      <c r="B2318" t="s">
        <v>2668</v>
      </c>
      <c r="C2318" t="str">
        <f t="shared" si="35"/>
        <v>BF</v>
      </c>
      <c r="D2318" s="2">
        <v>44923</v>
      </c>
      <c r="E2318" t="s">
        <v>82</v>
      </c>
      <c r="F2318">
        <v>244879168</v>
      </c>
      <c r="G2318" t="s">
        <v>83</v>
      </c>
      <c r="J2318" t="s">
        <v>30</v>
      </c>
      <c r="K2318" t="s">
        <v>30</v>
      </c>
      <c r="L2318" t="s">
        <v>30</v>
      </c>
      <c r="M2318">
        <v>65</v>
      </c>
      <c r="N2318">
        <v>0</v>
      </c>
      <c r="O2318">
        <v>65</v>
      </c>
      <c r="P2318">
        <v>0</v>
      </c>
      <c r="Q2318">
        <v>0</v>
      </c>
      <c r="R2318">
        <v>65</v>
      </c>
      <c r="S2318">
        <v>204577.93</v>
      </c>
    </row>
    <row r="2319" spans="1:19" x14ac:dyDescent="0.45">
      <c r="A2319" t="s">
        <v>26</v>
      </c>
      <c r="B2319" t="s">
        <v>2669</v>
      </c>
      <c r="C2319" t="str">
        <f t="shared" ref="C2319:C2382" si="36">LEFT(B2319,2)</f>
        <v>BF</v>
      </c>
      <c r="D2319" s="2">
        <v>44923</v>
      </c>
      <c r="E2319" t="s">
        <v>91</v>
      </c>
      <c r="F2319">
        <v>286698269</v>
      </c>
      <c r="G2319" t="s">
        <v>29</v>
      </c>
      <c r="J2319" t="s">
        <v>30</v>
      </c>
      <c r="K2319" t="s">
        <v>30</v>
      </c>
      <c r="L2319" t="s">
        <v>30</v>
      </c>
      <c r="M2319">
        <v>68</v>
      </c>
      <c r="N2319">
        <v>0</v>
      </c>
      <c r="O2319">
        <v>68</v>
      </c>
      <c r="P2319">
        <v>0</v>
      </c>
      <c r="Q2319">
        <v>0</v>
      </c>
      <c r="R2319">
        <v>68</v>
      </c>
      <c r="S2319">
        <v>204645.93</v>
      </c>
    </row>
    <row r="2320" spans="1:19" x14ac:dyDescent="0.45">
      <c r="A2320" t="s">
        <v>26</v>
      </c>
      <c r="B2320" t="s">
        <v>2670</v>
      </c>
      <c r="C2320" t="str">
        <f t="shared" si="36"/>
        <v>BF</v>
      </c>
      <c r="D2320" s="2">
        <v>44923</v>
      </c>
      <c r="E2320" t="s">
        <v>97</v>
      </c>
      <c r="F2320">
        <v>515853399</v>
      </c>
      <c r="G2320" t="s">
        <v>29</v>
      </c>
      <c r="J2320" t="s">
        <v>30</v>
      </c>
      <c r="K2320" t="s">
        <v>30</v>
      </c>
      <c r="L2320" t="s">
        <v>30</v>
      </c>
      <c r="M2320">
        <v>92</v>
      </c>
      <c r="N2320">
        <v>0</v>
      </c>
      <c r="O2320">
        <v>92</v>
      </c>
      <c r="P2320">
        <v>0</v>
      </c>
      <c r="Q2320">
        <v>0</v>
      </c>
      <c r="R2320">
        <v>92</v>
      </c>
      <c r="S2320">
        <v>204737.93</v>
      </c>
    </row>
    <row r="2321" spans="1:19" x14ac:dyDescent="0.45">
      <c r="A2321" t="s">
        <v>26</v>
      </c>
      <c r="B2321" t="s">
        <v>2671</v>
      </c>
      <c r="C2321" t="str">
        <f t="shared" si="36"/>
        <v>BF</v>
      </c>
      <c r="D2321" s="2">
        <v>44923</v>
      </c>
      <c r="E2321" t="s">
        <v>99</v>
      </c>
      <c r="F2321">
        <v>145369064</v>
      </c>
      <c r="G2321" t="s">
        <v>29</v>
      </c>
      <c r="J2321" t="s">
        <v>30</v>
      </c>
      <c r="K2321" t="s">
        <v>30</v>
      </c>
      <c r="L2321" t="s">
        <v>30</v>
      </c>
      <c r="M2321">
        <v>69</v>
      </c>
      <c r="N2321">
        <v>0</v>
      </c>
      <c r="O2321">
        <v>69</v>
      </c>
      <c r="P2321">
        <v>0</v>
      </c>
      <c r="Q2321">
        <v>0</v>
      </c>
      <c r="R2321">
        <v>69</v>
      </c>
      <c r="S2321">
        <v>204806.93</v>
      </c>
    </row>
    <row r="2322" spans="1:19" x14ac:dyDescent="0.45">
      <c r="A2322" t="s">
        <v>26</v>
      </c>
      <c r="B2322" t="s">
        <v>2672</v>
      </c>
      <c r="C2322" t="str">
        <f t="shared" si="36"/>
        <v>BF</v>
      </c>
      <c r="D2322" s="2">
        <v>44923</v>
      </c>
      <c r="E2322" t="s">
        <v>326</v>
      </c>
      <c r="F2322">
        <v>191591300</v>
      </c>
      <c r="G2322" t="s">
        <v>29</v>
      </c>
      <c r="J2322" t="s">
        <v>30</v>
      </c>
      <c r="K2322" t="s">
        <v>30</v>
      </c>
      <c r="L2322" t="s">
        <v>30</v>
      </c>
      <c r="M2322">
        <v>199</v>
      </c>
      <c r="N2322">
        <v>0</v>
      </c>
      <c r="O2322">
        <v>199</v>
      </c>
      <c r="P2322">
        <v>0</v>
      </c>
      <c r="Q2322">
        <v>0</v>
      </c>
      <c r="R2322">
        <v>199</v>
      </c>
      <c r="S2322">
        <v>205005.93</v>
      </c>
    </row>
    <row r="2323" spans="1:19" x14ac:dyDescent="0.45">
      <c r="A2323" t="s">
        <v>26</v>
      </c>
      <c r="B2323" t="s">
        <v>2673</v>
      </c>
      <c r="C2323" t="str">
        <f t="shared" si="36"/>
        <v>BF</v>
      </c>
      <c r="D2323" s="2">
        <v>44923</v>
      </c>
      <c r="E2323" t="s">
        <v>330</v>
      </c>
      <c r="F2323">
        <v>253490898</v>
      </c>
      <c r="G2323" t="s">
        <v>29</v>
      </c>
      <c r="J2323" t="s">
        <v>30</v>
      </c>
      <c r="K2323" t="s">
        <v>30</v>
      </c>
      <c r="L2323" t="s">
        <v>30</v>
      </c>
      <c r="M2323">
        <v>59</v>
      </c>
      <c r="N2323">
        <v>0</v>
      </c>
      <c r="O2323">
        <v>59</v>
      </c>
      <c r="P2323">
        <v>0</v>
      </c>
      <c r="Q2323">
        <v>0</v>
      </c>
      <c r="R2323">
        <v>59</v>
      </c>
      <c r="S2323">
        <v>205064.93</v>
      </c>
    </row>
    <row r="2324" spans="1:19" x14ac:dyDescent="0.45">
      <c r="A2324" t="s">
        <v>26</v>
      </c>
      <c r="B2324" t="s">
        <v>2674</v>
      </c>
      <c r="C2324" t="str">
        <f t="shared" si="36"/>
        <v>BF</v>
      </c>
      <c r="D2324" s="2">
        <v>44923</v>
      </c>
      <c r="E2324" t="s">
        <v>537</v>
      </c>
      <c r="F2324">
        <v>217445071</v>
      </c>
      <c r="G2324" t="s">
        <v>29</v>
      </c>
      <c r="J2324" t="s">
        <v>30</v>
      </c>
      <c r="K2324" t="s">
        <v>30</v>
      </c>
      <c r="L2324" t="s">
        <v>30</v>
      </c>
      <c r="M2324">
        <v>68</v>
      </c>
      <c r="N2324">
        <v>0</v>
      </c>
      <c r="O2324">
        <v>68</v>
      </c>
      <c r="P2324">
        <v>0</v>
      </c>
      <c r="Q2324">
        <v>0</v>
      </c>
      <c r="R2324">
        <v>68</v>
      </c>
      <c r="S2324">
        <v>205132.93</v>
      </c>
    </row>
    <row r="2325" spans="1:19" x14ac:dyDescent="0.45">
      <c r="A2325" t="s">
        <v>26</v>
      </c>
      <c r="B2325" t="s">
        <v>2675</v>
      </c>
      <c r="C2325" t="str">
        <f t="shared" si="36"/>
        <v>BF</v>
      </c>
      <c r="D2325" s="2">
        <v>44923</v>
      </c>
      <c r="E2325" t="s">
        <v>1198</v>
      </c>
      <c r="F2325">
        <v>268163359</v>
      </c>
      <c r="G2325" t="s">
        <v>29</v>
      </c>
      <c r="J2325" t="s">
        <v>30</v>
      </c>
      <c r="K2325" t="s">
        <v>30</v>
      </c>
      <c r="L2325" t="s">
        <v>30</v>
      </c>
      <c r="M2325">
        <v>96</v>
      </c>
      <c r="N2325">
        <v>0</v>
      </c>
      <c r="O2325">
        <v>96</v>
      </c>
      <c r="P2325">
        <v>0</v>
      </c>
      <c r="Q2325">
        <v>0</v>
      </c>
      <c r="R2325">
        <v>96</v>
      </c>
      <c r="S2325">
        <v>205228.93</v>
      </c>
    </row>
    <row r="2326" spans="1:19" x14ac:dyDescent="0.45">
      <c r="A2326" t="s">
        <v>26</v>
      </c>
      <c r="B2326" t="s">
        <v>2676</v>
      </c>
      <c r="C2326" t="str">
        <f t="shared" si="36"/>
        <v>BF</v>
      </c>
      <c r="D2326" s="2">
        <v>44923</v>
      </c>
      <c r="E2326" t="s">
        <v>1453</v>
      </c>
      <c r="F2326">
        <v>257419470</v>
      </c>
      <c r="G2326" t="s">
        <v>29</v>
      </c>
      <c r="J2326" t="s">
        <v>30</v>
      </c>
      <c r="K2326" t="s">
        <v>30</v>
      </c>
      <c r="L2326" t="s">
        <v>30</v>
      </c>
      <c r="M2326">
        <v>86</v>
      </c>
      <c r="N2326">
        <v>0</v>
      </c>
      <c r="O2326">
        <v>86</v>
      </c>
      <c r="P2326">
        <v>0</v>
      </c>
      <c r="Q2326">
        <v>0</v>
      </c>
      <c r="R2326">
        <v>86</v>
      </c>
      <c r="S2326">
        <v>205314.93</v>
      </c>
    </row>
    <row r="2327" spans="1:19" x14ac:dyDescent="0.45">
      <c r="A2327" t="s">
        <v>26</v>
      </c>
      <c r="B2327" t="s">
        <v>2677</v>
      </c>
      <c r="C2327" t="str">
        <f t="shared" si="36"/>
        <v>BF</v>
      </c>
      <c r="D2327" s="2">
        <v>44923</v>
      </c>
      <c r="E2327" t="s">
        <v>1649</v>
      </c>
      <c r="F2327">
        <v>215096690</v>
      </c>
      <c r="G2327" t="s">
        <v>29</v>
      </c>
      <c r="J2327" t="s">
        <v>30</v>
      </c>
      <c r="K2327" t="s">
        <v>30</v>
      </c>
      <c r="L2327" t="s">
        <v>30</v>
      </c>
      <c r="M2327">
        <v>101</v>
      </c>
      <c r="N2327">
        <v>0</v>
      </c>
      <c r="O2327">
        <v>101</v>
      </c>
      <c r="P2327">
        <v>0</v>
      </c>
      <c r="Q2327">
        <v>0</v>
      </c>
      <c r="R2327">
        <v>101</v>
      </c>
      <c r="S2327">
        <v>205415.93</v>
      </c>
    </row>
    <row r="2328" spans="1:19" x14ac:dyDescent="0.45">
      <c r="A2328" t="s">
        <v>26</v>
      </c>
      <c r="B2328" t="s">
        <v>2678</v>
      </c>
      <c r="C2328" t="str">
        <f t="shared" si="36"/>
        <v>BF</v>
      </c>
      <c r="D2328" s="2">
        <v>44923</v>
      </c>
      <c r="E2328" t="s">
        <v>2296</v>
      </c>
      <c r="F2328">
        <v>267911505</v>
      </c>
      <c r="G2328" t="s">
        <v>29</v>
      </c>
      <c r="J2328" t="s">
        <v>30</v>
      </c>
      <c r="K2328" t="s">
        <v>30</v>
      </c>
      <c r="L2328" t="s">
        <v>30</v>
      </c>
      <c r="M2328">
        <v>123</v>
      </c>
      <c r="N2328">
        <v>0</v>
      </c>
      <c r="O2328">
        <v>123</v>
      </c>
      <c r="P2328">
        <v>0</v>
      </c>
      <c r="Q2328">
        <v>0</v>
      </c>
      <c r="R2328">
        <v>123</v>
      </c>
      <c r="S2328">
        <v>205538.93</v>
      </c>
    </row>
    <row r="2329" spans="1:19" x14ac:dyDescent="0.45">
      <c r="A2329" t="s">
        <v>26</v>
      </c>
      <c r="B2329" t="s">
        <v>2679</v>
      </c>
      <c r="C2329" t="str">
        <f t="shared" si="36"/>
        <v>BF</v>
      </c>
      <c r="D2329" s="2">
        <v>44923</v>
      </c>
      <c r="E2329" t="s">
        <v>2424</v>
      </c>
      <c r="F2329">
        <v>198838093</v>
      </c>
      <c r="G2329" t="s">
        <v>29</v>
      </c>
      <c r="J2329" t="s">
        <v>30</v>
      </c>
      <c r="K2329" t="s">
        <v>30</v>
      </c>
      <c r="L2329" t="s">
        <v>30</v>
      </c>
      <c r="M2329">
        <v>137</v>
      </c>
      <c r="N2329">
        <v>0</v>
      </c>
      <c r="O2329">
        <v>137</v>
      </c>
      <c r="P2329">
        <v>0</v>
      </c>
      <c r="Q2329">
        <v>0</v>
      </c>
      <c r="R2329">
        <v>137</v>
      </c>
      <c r="S2329">
        <v>205675.93</v>
      </c>
    </row>
    <row r="2330" spans="1:19" x14ac:dyDescent="0.45">
      <c r="A2330" t="s">
        <v>26</v>
      </c>
      <c r="B2330" t="s">
        <v>2680</v>
      </c>
      <c r="C2330" t="str">
        <f t="shared" si="36"/>
        <v>BF</v>
      </c>
      <c r="D2330" s="2">
        <v>44923</v>
      </c>
      <c r="E2330" t="s">
        <v>103</v>
      </c>
      <c r="F2330">
        <v>304538132</v>
      </c>
      <c r="G2330" t="s">
        <v>29</v>
      </c>
      <c r="J2330" t="s">
        <v>30</v>
      </c>
      <c r="K2330" t="s">
        <v>30</v>
      </c>
      <c r="L2330" t="s">
        <v>30</v>
      </c>
      <c r="M2330">
        <v>79</v>
      </c>
      <c r="N2330">
        <v>0</v>
      </c>
      <c r="O2330">
        <v>79</v>
      </c>
      <c r="P2330">
        <v>0</v>
      </c>
      <c r="Q2330">
        <v>0</v>
      </c>
      <c r="R2330">
        <v>79</v>
      </c>
      <c r="S2330">
        <v>205754.93</v>
      </c>
    </row>
    <row r="2331" spans="1:19" x14ac:dyDescent="0.45">
      <c r="A2331" t="s">
        <v>26</v>
      </c>
      <c r="B2331" t="s">
        <v>2681</v>
      </c>
      <c r="C2331" t="str">
        <f t="shared" si="36"/>
        <v>SR</v>
      </c>
      <c r="D2331" s="2">
        <v>44923</v>
      </c>
      <c r="E2331" t="s">
        <v>986</v>
      </c>
      <c r="F2331">
        <v>211887390</v>
      </c>
      <c r="G2331" t="s">
        <v>29</v>
      </c>
      <c r="J2331" t="s">
        <v>30</v>
      </c>
      <c r="K2331" t="s">
        <v>30</v>
      </c>
      <c r="L2331" t="s">
        <v>30</v>
      </c>
      <c r="M2331">
        <v>74</v>
      </c>
      <c r="N2331">
        <v>0</v>
      </c>
      <c r="O2331">
        <v>74</v>
      </c>
      <c r="P2331">
        <v>0</v>
      </c>
      <c r="Q2331">
        <v>0</v>
      </c>
      <c r="R2331">
        <v>74</v>
      </c>
      <c r="S2331">
        <v>205828.93</v>
      </c>
    </row>
    <row r="2332" spans="1:19" x14ac:dyDescent="0.45">
      <c r="A2332" t="s">
        <v>26</v>
      </c>
      <c r="B2332" t="s">
        <v>2682</v>
      </c>
      <c r="C2332" t="str">
        <f t="shared" si="36"/>
        <v>SR</v>
      </c>
      <c r="D2332" s="2">
        <v>44923</v>
      </c>
      <c r="E2332" t="s">
        <v>748</v>
      </c>
      <c r="F2332">
        <v>514609834</v>
      </c>
      <c r="G2332" t="s">
        <v>29</v>
      </c>
      <c r="J2332" t="s">
        <v>30</v>
      </c>
      <c r="K2332" t="s">
        <v>30</v>
      </c>
      <c r="L2332" t="s">
        <v>30</v>
      </c>
      <c r="M2332">
        <v>142</v>
      </c>
      <c r="N2332">
        <v>0</v>
      </c>
      <c r="O2332">
        <v>142</v>
      </c>
      <c r="P2332">
        <v>0</v>
      </c>
      <c r="Q2332">
        <v>0</v>
      </c>
      <c r="R2332">
        <v>142</v>
      </c>
      <c r="S2332">
        <v>205970.93</v>
      </c>
    </row>
    <row r="2333" spans="1:19" x14ac:dyDescent="0.45">
      <c r="A2333" t="s">
        <v>26</v>
      </c>
      <c r="B2333" t="s">
        <v>2683</v>
      </c>
      <c r="C2333" t="str">
        <f t="shared" si="36"/>
        <v>SR</v>
      </c>
      <c r="D2333" s="2">
        <v>44923</v>
      </c>
      <c r="E2333" t="s">
        <v>794</v>
      </c>
      <c r="F2333">
        <v>203925696</v>
      </c>
      <c r="G2333" t="s">
        <v>29</v>
      </c>
      <c r="J2333" t="s">
        <v>30</v>
      </c>
      <c r="K2333" t="s">
        <v>30</v>
      </c>
      <c r="L2333" t="s">
        <v>30</v>
      </c>
      <c r="M2333">
        <v>141</v>
      </c>
      <c r="N2333">
        <v>0</v>
      </c>
      <c r="O2333">
        <v>141</v>
      </c>
      <c r="P2333">
        <v>0</v>
      </c>
      <c r="Q2333">
        <v>0</v>
      </c>
      <c r="R2333">
        <v>141</v>
      </c>
      <c r="S2333">
        <v>206111.93</v>
      </c>
    </row>
    <row r="2334" spans="1:19" x14ac:dyDescent="0.45">
      <c r="A2334" t="s">
        <v>26</v>
      </c>
      <c r="B2334" t="s">
        <v>2684</v>
      </c>
      <c r="C2334" t="str">
        <f t="shared" si="36"/>
        <v>SR</v>
      </c>
      <c r="D2334" s="2">
        <v>44923</v>
      </c>
      <c r="E2334" t="s">
        <v>710</v>
      </c>
      <c r="F2334">
        <v>515113735</v>
      </c>
      <c r="G2334" t="s">
        <v>29</v>
      </c>
      <c r="J2334" t="s">
        <v>30</v>
      </c>
      <c r="K2334" t="s">
        <v>30</v>
      </c>
      <c r="L2334" t="s">
        <v>30</v>
      </c>
      <c r="M2334">
        <v>71</v>
      </c>
      <c r="N2334">
        <v>0</v>
      </c>
      <c r="O2334">
        <v>71</v>
      </c>
      <c r="P2334">
        <v>0</v>
      </c>
      <c r="Q2334">
        <v>0</v>
      </c>
      <c r="R2334">
        <v>71</v>
      </c>
      <c r="S2334">
        <v>206182.93</v>
      </c>
    </row>
    <row r="2335" spans="1:19" x14ac:dyDescent="0.45">
      <c r="A2335" t="s">
        <v>26</v>
      </c>
      <c r="B2335" t="s">
        <v>2685</v>
      </c>
      <c r="C2335" t="str">
        <f t="shared" si="36"/>
        <v>SR</v>
      </c>
      <c r="D2335" s="2">
        <v>44923</v>
      </c>
      <c r="E2335" t="s">
        <v>358</v>
      </c>
      <c r="F2335">
        <v>189503890</v>
      </c>
      <c r="G2335" t="s">
        <v>29</v>
      </c>
      <c r="J2335" t="s">
        <v>30</v>
      </c>
      <c r="K2335" t="s">
        <v>30</v>
      </c>
      <c r="L2335" t="s">
        <v>30</v>
      </c>
      <c r="M2335">
        <v>71</v>
      </c>
      <c r="N2335">
        <v>0</v>
      </c>
      <c r="O2335">
        <v>71</v>
      </c>
      <c r="P2335">
        <v>0</v>
      </c>
      <c r="Q2335">
        <v>0</v>
      </c>
      <c r="R2335">
        <v>71</v>
      </c>
      <c r="S2335">
        <v>206253.93</v>
      </c>
    </row>
    <row r="2336" spans="1:19" x14ac:dyDescent="0.45">
      <c r="A2336" t="s">
        <v>26</v>
      </c>
      <c r="B2336" t="s">
        <v>2686</v>
      </c>
      <c r="C2336" t="str">
        <f t="shared" si="36"/>
        <v>SR</v>
      </c>
      <c r="D2336" s="2">
        <v>44923</v>
      </c>
      <c r="E2336" t="s">
        <v>109</v>
      </c>
      <c r="F2336">
        <v>300131607</v>
      </c>
      <c r="G2336" t="s">
        <v>29</v>
      </c>
      <c r="J2336" t="s">
        <v>30</v>
      </c>
      <c r="K2336" t="s">
        <v>30</v>
      </c>
      <c r="L2336" t="s">
        <v>30</v>
      </c>
      <c r="M2336">
        <v>55</v>
      </c>
      <c r="N2336">
        <v>0</v>
      </c>
      <c r="O2336">
        <v>55</v>
      </c>
      <c r="P2336">
        <v>0</v>
      </c>
      <c r="Q2336">
        <v>0</v>
      </c>
      <c r="R2336">
        <v>55</v>
      </c>
      <c r="S2336">
        <v>206308.93</v>
      </c>
    </row>
    <row r="2337" spans="1:19" x14ac:dyDescent="0.45">
      <c r="A2337" t="s">
        <v>26</v>
      </c>
      <c r="B2337" t="s">
        <v>2687</v>
      </c>
      <c r="C2337" t="str">
        <f t="shared" si="36"/>
        <v>SR</v>
      </c>
      <c r="D2337" s="2">
        <v>44923</v>
      </c>
      <c r="E2337" t="s">
        <v>153</v>
      </c>
      <c r="F2337">
        <v>219355177</v>
      </c>
      <c r="G2337" t="s">
        <v>29</v>
      </c>
      <c r="J2337" t="s">
        <v>30</v>
      </c>
      <c r="K2337" t="s">
        <v>30</v>
      </c>
      <c r="L2337" t="s">
        <v>30</v>
      </c>
      <c r="M2337">
        <v>96</v>
      </c>
      <c r="N2337">
        <v>0</v>
      </c>
      <c r="O2337">
        <v>96</v>
      </c>
      <c r="P2337">
        <v>0</v>
      </c>
      <c r="Q2337">
        <v>0</v>
      </c>
      <c r="R2337">
        <v>96</v>
      </c>
      <c r="S2337">
        <v>206404.93</v>
      </c>
    </row>
    <row r="2338" spans="1:19" x14ac:dyDescent="0.45">
      <c r="A2338" t="s">
        <v>26</v>
      </c>
      <c r="B2338" t="s">
        <v>2688</v>
      </c>
      <c r="C2338" t="str">
        <f t="shared" si="36"/>
        <v>SR</v>
      </c>
      <c r="D2338" s="2">
        <v>44923</v>
      </c>
      <c r="E2338" t="s">
        <v>155</v>
      </c>
      <c r="F2338">
        <v>299197654</v>
      </c>
      <c r="G2338" t="s">
        <v>29</v>
      </c>
      <c r="J2338" t="s">
        <v>30</v>
      </c>
      <c r="K2338" t="s">
        <v>30</v>
      </c>
      <c r="L2338" t="s">
        <v>30</v>
      </c>
      <c r="M2338">
        <v>65</v>
      </c>
      <c r="N2338">
        <v>0</v>
      </c>
      <c r="O2338">
        <v>65</v>
      </c>
      <c r="P2338">
        <v>0</v>
      </c>
      <c r="Q2338">
        <v>0</v>
      </c>
      <c r="R2338">
        <v>65</v>
      </c>
      <c r="S2338">
        <v>206469.93</v>
      </c>
    </row>
    <row r="2339" spans="1:19" x14ac:dyDescent="0.45">
      <c r="A2339" t="s">
        <v>26</v>
      </c>
      <c r="B2339" t="s">
        <v>2689</v>
      </c>
      <c r="C2339" t="str">
        <f t="shared" si="36"/>
        <v>SR</v>
      </c>
      <c r="D2339" s="2">
        <v>44923</v>
      </c>
      <c r="E2339" t="s">
        <v>111</v>
      </c>
      <c r="F2339">
        <v>513942432</v>
      </c>
      <c r="G2339" t="s">
        <v>29</v>
      </c>
      <c r="J2339" t="s">
        <v>30</v>
      </c>
      <c r="K2339" t="s">
        <v>30</v>
      </c>
      <c r="L2339" t="s">
        <v>30</v>
      </c>
      <c r="M2339">
        <v>174.92</v>
      </c>
      <c r="N2339">
        <v>0</v>
      </c>
      <c r="O2339">
        <v>174.92</v>
      </c>
      <c r="P2339">
        <v>0</v>
      </c>
      <c r="Q2339">
        <v>0</v>
      </c>
      <c r="R2339">
        <v>174.92</v>
      </c>
      <c r="S2339">
        <v>206644.85</v>
      </c>
    </row>
    <row r="2340" spans="1:19" x14ac:dyDescent="0.45">
      <c r="A2340" t="s">
        <v>26</v>
      </c>
      <c r="B2340" t="s">
        <v>2690</v>
      </c>
      <c r="C2340" t="str">
        <f t="shared" si="36"/>
        <v>SR</v>
      </c>
      <c r="D2340" s="2">
        <v>44923</v>
      </c>
      <c r="E2340" t="s">
        <v>111</v>
      </c>
      <c r="F2340">
        <v>513942432</v>
      </c>
      <c r="G2340" t="s">
        <v>29</v>
      </c>
      <c r="J2340" t="s">
        <v>30</v>
      </c>
      <c r="K2340" t="s">
        <v>30</v>
      </c>
      <c r="L2340" t="s">
        <v>30</v>
      </c>
      <c r="M2340">
        <v>116.87</v>
      </c>
      <c r="N2340">
        <v>0</v>
      </c>
      <c r="O2340">
        <v>116.87</v>
      </c>
      <c r="P2340">
        <v>0</v>
      </c>
      <c r="Q2340">
        <v>0</v>
      </c>
      <c r="R2340">
        <v>116.87</v>
      </c>
      <c r="S2340">
        <v>206761.72</v>
      </c>
    </row>
    <row r="2341" spans="1:19" x14ac:dyDescent="0.45">
      <c r="A2341" t="s">
        <v>26</v>
      </c>
      <c r="B2341" t="s">
        <v>2691</v>
      </c>
      <c r="C2341" t="str">
        <f t="shared" si="36"/>
        <v>SR</v>
      </c>
      <c r="D2341" s="2">
        <v>44923</v>
      </c>
      <c r="E2341" t="s">
        <v>114</v>
      </c>
      <c r="F2341">
        <v>202299163</v>
      </c>
      <c r="G2341" t="s">
        <v>29</v>
      </c>
      <c r="J2341" t="s">
        <v>30</v>
      </c>
      <c r="K2341" t="s">
        <v>30</v>
      </c>
      <c r="L2341" t="s">
        <v>30</v>
      </c>
      <c r="M2341">
        <v>98</v>
      </c>
      <c r="N2341">
        <v>0</v>
      </c>
      <c r="O2341">
        <v>98</v>
      </c>
      <c r="P2341">
        <v>0</v>
      </c>
      <c r="Q2341">
        <v>0</v>
      </c>
      <c r="R2341">
        <v>98</v>
      </c>
      <c r="S2341">
        <v>206859.72</v>
      </c>
    </row>
    <row r="2342" spans="1:19" x14ac:dyDescent="0.45">
      <c r="A2342" t="s">
        <v>26</v>
      </c>
      <c r="B2342" t="s">
        <v>2692</v>
      </c>
      <c r="C2342" t="str">
        <f t="shared" si="36"/>
        <v>SR</v>
      </c>
      <c r="D2342" s="2">
        <v>44923</v>
      </c>
      <c r="E2342" t="s">
        <v>118</v>
      </c>
      <c r="F2342">
        <v>216765331</v>
      </c>
      <c r="G2342" t="s">
        <v>29</v>
      </c>
      <c r="J2342" t="s">
        <v>30</v>
      </c>
      <c r="K2342" t="s">
        <v>30</v>
      </c>
      <c r="L2342" t="s">
        <v>30</v>
      </c>
      <c r="M2342">
        <v>74</v>
      </c>
      <c r="N2342">
        <v>0</v>
      </c>
      <c r="O2342">
        <v>74</v>
      </c>
      <c r="P2342">
        <v>0</v>
      </c>
      <c r="Q2342">
        <v>0</v>
      </c>
      <c r="R2342">
        <v>74</v>
      </c>
      <c r="S2342">
        <v>206933.72</v>
      </c>
    </row>
    <row r="2343" spans="1:19" x14ac:dyDescent="0.45">
      <c r="A2343" t="s">
        <v>26</v>
      </c>
      <c r="B2343" t="s">
        <v>2693</v>
      </c>
      <c r="C2343" t="str">
        <f t="shared" si="36"/>
        <v>SR</v>
      </c>
      <c r="D2343" s="2">
        <v>44923</v>
      </c>
      <c r="E2343" t="s">
        <v>124</v>
      </c>
      <c r="F2343">
        <v>502381892</v>
      </c>
      <c r="G2343" t="s">
        <v>29</v>
      </c>
      <c r="J2343" t="s">
        <v>30</v>
      </c>
      <c r="K2343" t="s">
        <v>30</v>
      </c>
      <c r="L2343" t="s">
        <v>30</v>
      </c>
      <c r="M2343">
        <v>88.35</v>
      </c>
      <c r="N2343">
        <v>0</v>
      </c>
      <c r="O2343">
        <v>88.35</v>
      </c>
      <c r="P2343">
        <v>0</v>
      </c>
      <c r="Q2343">
        <v>0</v>
      </c>
      <c r="R2343">
        <v>88.35</v>
      </c>
      <c r="S2343">
        <v>207022.07</v>
      </c>
    </row>
    <row r="2344" spans="1:19" x14ac:dyDescent="0.45">
      <c r="A2344" t="s">
        <v>26</v>
      </c>
      <c r="B2344" t="s">
        <v>2694</v>
      </c>
      <c r="C2344" t="str">
        <f t="shared" si="36"/>
        <v>SR</v>
      </c>
      <c r="D2344" s="2">
        <v>44923</v>
      </c>
      <c r="E2344" t="s">
        <v>124</v>
      </c>
      <c r="F2344">
        <v>502381892</v>
      </c>
      <c r="G2344" t="s">
        <v>29</v>
      </c>
      <c r="J2344" t="s">
        <v>30</v>
      </c>
      <c r="K2344" t="s">
        <v>30</v>
      </c>
      <c r="L2344" t="s">
        <v>30</v>
      </c>
      <c r="M2344">
        <v>71</v>
      </c>
      <c r="N2344">
        <v>0</v>
      </c>
      <c r="O2344">
        <v>71</v>
      </c>
      <c r="P2344">
        <v>0</v>
      </c>
      <c r="Q2344">
        <v>0</v>
      </c>
      <c r="R2344">
        <v>71</v>
      </c>
      <c r="S2344">
        <v>207093.07</v>
      </c>
    </row>
    <row r="2345" spans="1:19" x14ac:dyDescent="0.45">
      <c r="A2345" t="s">
        <v>26</v>
      </c>
      <c r="B2345" t="s">
        <v>2695</v>
      </c>
      <c r="C2345" t="str">
        <f t="shared" si="36"/>
        <v>SR</v>
      </c>
      <c r="D2345" s="2">
        <v>44923</v>
      </c>
      <c r="E2345" t="s">
        <v>129</v>
      </c>
      <c r="F2345">
        <v>238753131</v>
      </c>
      <c r="G2345" t="s">
        <v>29</v>
      </c>
      <c r="J2345" t="s">
        <v>30</v>
      </c>
      <c r="K2345" t="s">
        <v>30</v>
      </c>
      <c r="L2345" t="s">
        <v>30</v>
      </c>
      <c r="M2345">
        <v>103</v>
      </c>
      <c r="N2345">
        <v>0</v>
      </c>
      <c r="O2345">
        <v>103</v>
      </c>
      <c r="P2345">
        <v>0</v>
      </c>
      <c r="Q2345">
        <v>0</v>
      </c>
      <c r="R2345">
        <v>103</v>
      </c>
      <c r="S2345">
        <v>207196.07</v>
      </c>
    </row>
    <row r="2346" spans="1:19" x14ac:dyDescent="0.45">
      <c r="A2346" t="s">
        <v>26</v>
      </c>
      <c r="B2346" t="s">
        <v>2696</v>
      </c>
      <c r="C2346" t="str">
        <f t="shared" si="36"/>
        <v>SR</v>
      </c>
      <c r="D2346" s="2">
        <v>44923</v>
      </c>
      <c r="E2346" t="s">
        <v>133</v>
      </c>
      <c r="F2346">
        <v>515984000</v>
      </c>
      <c r="G2346" t="s">
        <v>29</v>
      </c>
      <c r="J2346" t="s">
        <v>30</v>
      </c>
      <c r="K2346" t="s">
        <v>30</v>
      </c>
      <c r="L2346" t="s">
        <v>30</v>
      </c>
      <c r="M2346">
        <v>112.23</v>
      </c>
      <c r="N2346">
        <v>0</v>
      </c>
      <c r="O2346">
        <v>112.23</v>
      </c>
      <c r="P2346">
        <v>0</v>
      </c>
      <c r="Q2346">
        <v>0</v>
      </c>
      <c r="R2346">
        <v>112.23</v>
      </c>
      <c r="S2346">
        <v>207308.3</v>
      </c>
    </row>
    <row r="2347" spans="1:19" x14ac:dyDescent="0.45">
      <c r="A2347" t="s">
        <v>26</v>
      </c>
      <c r="B2347" t="s">
        <v>2697</v>
      </c>
      <c r="C2347" t="str">
        <f t="shared" si="36"/>
        <v>SR</v>
      </c>
      <c r="D2347" s="2">
        <v>44923</v>
      </c>
      <c r="E2347" t="s">
        <v>135</v>
      </c>
      <c r="F2347">
        <v>233226311</v>
      </c>
      <c r="G2347" t="s">
        <v>29</v>
      </c>
      <c r="J2347" t="s">
        <v>30</v>
      </c>
      <c r="K2347" t="s">
        <v>30</v>
      </c>
      <c r="L2347" t="s">
        <v>30</v>
      </c>
      <c r="M2347">
        <v>132</v>
      </c>
      <c r="N2347">
        <v>0</v>
      </c>
      <c r="O2347">
        <v>132</v>
      </c>
      <c r="P2347">
        <v>0</v>
      </c>
      <c r="Q2347">
        <v>0</v>
      </c>
      <c r="R2347">
        <v>132</v>
      </c>
      <c r="S2347">
        <v>207440.3</v>
      </c>
    </row>
    <row r="2348" spans="1:19" x14ac:dyDescent="0.45">
      <c r="A2348" t="s">
        <v>26</v>
      </c>
      <c r="B2348" t="s">
        <v>2698</v>
      </c>
      <c r="C2348" t="str">
        <f t="shared" si="36"/>
        <v>SR</v>
      </c>
      <c r="D2348" s="2">
        <v>44923</v>
      </c>
      <c r="E2348" t="s">
        <v>139</v>
      </c>
      <c r="F2348">
        <v>510913059</v>
      </c>
      <c r="G2348" t="s">
        <v>29</v>
      </c>
      <c r="J2348" t="s">
        <v>30</v>
      </c>
      <c r="K2348" t="s">
        <v>30</v>
      </c>
      <c r="L2348" t="s">
        <v>30</v>
      </c>
      <c r="M2348">
        <v>67.45</v>
      </c>
      <c r="N2348">
        <v>0</v>
      </c>
      <c r="O2348">
        <v>67.45</v>
      </c>
      <c r="P2348">
        <v>0</v>
      </c>
      <c r="Q2348">
        <v>0</v>
      </c>
      <c r="R2348">
        <v>67.45</v>
      </c>
      <c r="S2348">
        <v>207507.75</v>
      </c>
    </row>
    <row r="2349" spans="1:19" x14ac:dyDescent="0.45">
      <c r="A2349" t="s">
        <v>26</v>
      </c>
      <c r="B2349" t="s">
        <v>2699</v>
      </c>
      <c r="C2349" t="str">
        <f t="shared" si="36"/>
        <v>SR</v>
      </c>
      <c r="D2349" s="2">
        <v>44923</v>
      </c>
      <c r="E2349" t="s">
        <v>141</v>
      </c>
      <c r="F2349">
        <v>284697052</v>
      </c>
      <c r="G2349" t="s">
        <v>29</v>
      </c>
      <c r="J2349" t="s">
        <v>30</v>
      </c>
      <c r="K2349" t="s">
        <v>30</v>
      </c>
      <c r="L2349" t="s">
        <v>30</v>
      </c>
      <c r="M2349">
        <v>198</v>
      </c>
      <c r="N2349">
        <v>0</v>
      </c>
      <c r="O2349">
        <v>198</v>
      </c>
      <c r="P2349">
        <v>0</v>
      </c>
      <c r="Q2349">
        <v>0</v>
      </c>
      <c r="R2349">
        <v>198</v>
      </c>
      <c r="S2349">
        <v>207705.75</v>
      </c>
    </row>
    <row r="2350" spans="1:19" x14ac:dyDescent="0.45">
      <c r="A2350" t="s">
        <v>26</v>
      </c>
      <c r="B2350" t="s">
        <v>2700</v>
      </c>
      <c r="C2350" t="str">
        <f t="shared" si="36"/>
        <v>SR</v>
      </c>
      <c r="D2350" s="2">
        <v>44923</v>
      </c>
      <c r="E2350" t="s">
        <v>147</v>
      </c>
      <c r="F2350">
        <v>272012610</v>
      </c>
      <c r="G2350" t="s">
        <v>29</v>
      </c>
      <c r="J2350" t="s">
        <v>30</v>
      </c>
      <c r="K2350" t="s">
        <v>30</v>
      </c>
      <c r="L2350" t="s">
        <v>30</v>
      </c>
      <c r="M2350">
        <v>74</v>
      </c>
      <c r="N2350">
        <v>0</v>
      </c>
      <c r="O2350">
        <v>74</v>
      </c>
      <c r="P2350">
        <v>0</v>
      </c>
      <c r="Q2350">
        <v>0</v>
      </c>
      <c r="R2350">
        <v>74</v>
      </c>
      <c r="S2350">
        <v>207779.75</v>
      </c>
    </row>
    <row r="2351" spans="1:19" x14ac:dyDescent="0.45">
      <c r="A2351" t="s">
        <v>26</v>
      </c>
      <c r="B2351" t="s">
        <v>2701</v>
      </c>
      <c r="C2351" t="str">
        <f t="shared" si="36"/>
        <v>SR</v>
      </c>
      <c r="D2351" s="2">
        <v>44923</v>
      </c>
      <c r="E2351" t="s">
        <v>149</v>
      </c>
      <c r="F2351">
        <v>999999990</v>
      </c>
      <c r="G2351" t="s">
        <v>29</v>
      </c>
      <c r="J2351" t="s">
        <v>30</v>
      </c>
      <c r="K2351" t="s">
        <v>30</v>
      </c>
      <c r="L2351" t="s">
        <v>30</v>
      </c>
      <c r="M2351">
        <v>145</v>
      </c>
      <c r="N2351">
        <v>0</v>
      </c>
      <c r="O2351">
        <v>145</v>
      </c>
      <c r="P2351">
        <v>0</v>
      </c>
      <c r="Q2351">
        <v>0</v>
      </c>
      <c r="R2351">
        <v>145</v>
      </c>
      <c r="S2351">
        <v>207924.75</v>
      </c>
    </row>
    <row r="2352" spans="1:19" x14ac:dyDescent="0.45">
      <c r="A2352" t="s">
        <v>26</v>
      </c>
      <c r="B2352" t="s">
        <v>2702</v>
      </c>
      <c r="C2352" t="str">
        <f t="shared" si="36"/>
        <v>SR</v>
      </c>
      <c r="D2352" s="2">
        <v>44923</v>
      </c>
      <c r="E2352" t="s">
        <v>151</v>
      </c>
      <c r="F2352">
        <v>511251785</v>
      </c>
      <c r="G2352" t="s">
        <v>29</v>
      </c>
      <c r="J2352" t="s">
        <v>30</v>
      </c>
      <c r="K2352" t="s">
        <v>30</v>
      </c>
      <c r="L2352" t="s">
        <v>30</v>
      </c>
      <c r="M2352">
        <v>85</v>
      </c>
      <c r="N2352">
        <v>0</v>
      </c>
      <c r="O2352">
        <v>85</v>
      </c>
      <c r="P2352">
        <v>0</v>
      </c>
      <c r="Q2352">
        <v>0</v>
      </c>
      <c r="R2352">
        <v>85</v>
      </c>
      <c r="S2352">
        <v>208009.75</v>
      </c>
    </row>
    <row r="2353" spans="1:19" x14ac:dyDescent="0.45">
      <c r="A2353" t="s">
        <v>26</v>
      </c>
      <c r="B2353" t="s">
        <v>2703</v>
      </c>
      <c r="C2353" t="str">
        <f t="shared" si="36"/>
        <v>SR</v>
      </c>
      <c r="D2353" s="2">
        <v>44923</v>
      </c>
      <c r="E2353" t="s">
        <v>302</v>
      </c>
      <c r="F2353">
        <v>999999990</v>
      </c>
      <c r="G2353" t="s">
        <v>29</v>
      </c>
      <c r="J2353" t="s">
        <v>30</v>
      </c>
      <c r="K2353" t="s">
        <v>30</v>
      </c>
      <c r="L2353" t="s">
        <v>30</v>
      </c>
      <c r="M2353">
        <v>55</v>
      </c>
      <c r="N2353">
        <v>0</v>
      </c>
      <c r="O2353">
        <v>55</v>
      </c>
      <c r="P2353">
        <v>0</v>
      </c>
      <c r="Q2353">
        <v>0</v>
      </c>
      <c r="R2353">
        <v>55</v>
      </c>
      <c r="S2353">
        <v>208064.75</v>
      </c>
    </row>
    <row r="2354" spans="1:19" x14ac:dyDescent="0.45">
      <c r="A2354" t="s">
        <v>26</v>
      </c>
      <c r="B2354" t="s">
        <v>2704</v>
      </c>
      <c r="C2354" t="str">
        <f t="shared" si="36"/>
        <v>SR</v>
      </c>
      <c r="D2354" s="2">
        <v>44923</v>
      </c>
      <c r="E2354" t="s">
        <v>332</v>
      </c>
      <c r="F2354">
        <v>245286500</v>
      </c>
      <c r="G2354" t="s">
        <v>29</v>
      </c>
      <c r="J2354" t="s">
        <v>30</v>
      </c>
      <c r="K2354" t="s">
        <v>30</v>
      </c>
      <c r="L2354" t="s">
        <v>30</v>
      </c>
      <c r="M2354">
        <v>55</v>
      </c>
      <c r="N2354">
        <v>0</v>
      </c>
      <c r="O2354">
        <v>55</v>
      </c>
      <c r="P2354">
        <v>0</v>
      </c>
      <c r="Q2354">
        <v>0</v>
      </c>
      <c r="R2354">
        <v>55</v>
      </c>
      <c r="S2354">
        <v>208119.75</v>
      </c>
    </row>
    <row r="2355" spans="1:19" x14ac:dyDescent="0.45">
      <c r="A2355" t="s">
        <v>26</v>
      </c>
      <c r="B2355" t="s">
        <v>2705</v>
      </c>
      <c r="C2355" t="str">
        <f t="shared" si="36"/>
        <v>SR</v>
      </c>
      <c r="D2355" s="2">
        <v>44923</v>
      </c>
      <c r="E2355" t="s">
        <v>308</v>
      </c>
      <c r="F2355">
        <v>514741635</v>
      </c>
      <c r="G2355" t="s">
        <v>29</v>
      </c>
      <c r="J2355" t="s">
        <v>30</v>
      </c>
      <c r="K2355" t="s">
        <v>30</v>
      </c>
      <c r="L2355" t="s">
        <v>30</v>
      </c>
      <c r="M2355">
        <v>270</v>
      </c>
      <c r="N2355">
        <v>0</v>
      </c>
      <c r="O2355">
        <v>270</v>
      </c>
      <c r="P2355">
        <v>0</v>
      </c>
      <c r="Q2355">
        <v>0</v>
      </c>
      <c r="R2355">
        <v>270</v>
      </c>
      <c r="S2355">
        <v>208389.75</v>
      </c>
    </row>
    <row r="2356" spans="1:19" x14ac:dyDescent="0.45">
      <c r="A2356" t="s">
        <v>26</v>
      </c>
      <c r="B2356" t="s">
        <v>2706</v>
      </c>
      <c r="C2356" t="str">
        <f t="shared" si="36"/>
        <v>SR</v>
      </c>
      <c r="D2356" s="2">
        <v>44923</v>
      </c>
      <c r="E2356" t="s">
        <v>349</v>
      </c>
      <c r="F2356">
        <v>514865717</v>
      </c>
      <c r="G2356" t="s">
        <v>29</v>
      </c>
      <c r="J2356" t="s">
        <v>30</v>
      </c>
      <c r="K2356" t="s">
        <v>30</v>
      </c>
      <c r="L2356" t="s">
        <v>30</v>
      </c>
      <c r="M2356">
        <v>74</v>
      </c>
      <c r="N2356">
        <v>0</v>
      </c>
      <c r="O2356">
        <v>74</v>
      </c>
      <c r="P2356">
        <v>0</v>
      </c>
      <c r="Q2356">
        <v>0</v>
      </c>
      <c r="R2356">
        <v>74</v>
      </c>
      <c r="S2356">
        <v>208463.75</v>
      </c>
    </row>
    <row r="2357" spans="1:19" x14ac:dyDescent="0.45">
      <c r="A2357" t="s">
        <v>26</v>
      </c>
      <c r="B2357" t="s">
        <v>2707</v>
      </c>
      <c r="C2357" t="str">
        <f t="shared" si="36"/>
        <v>SR</v>
      </c>
      <c r="D2357" s="2">
        <v>44923</v>
      </c>
      <c r="E2357" t="s">
        <v>395</v>
      </c>
      <c r="F2357">
        <v>286905132</v>
      </c>
      <c r="G2357" t="s">
        <v>29</v>
      </c>
      <c r="J2357" t="s">
        <v>30</v>
      </c>
      <c r="K2357" t="s">
        <v>30</v>
      </c>
      <c r="L2357" t="s">
        <v>30</v>
      </c>
      <c r="M2357">
        <v>58</v>
      </c>
      <c r="N2357">
        <v>0</v>
      </c>
      <c r="O2357">
        <v>58</v>
      </c>
      <c r="P2357">
        <v>0</v>
      </c>
      <c r="Q2357">
        <v>0</v>
      </c>
      <c r="R2357">
        <v>58</v>
      </c>
      <c r="S2357">
        <v>208521.75</v>
      </c>
    </row>
    <row r="2358" spans="1:19" x14ac:dyDescent="0.45">
      <c r="A2358" t="s">
        <v>26</v>
      </c>
      <c r="B2358" t="s">
        <v>2708</v>
      </c>
      <c r="C2358" t="str">
        <f t="shared" si="36"/>
        <v>SR</v>
      </c>
      <c r="D2358" s="2">
        <v>44923</v>
      </c>
      <c r="E2358" t="s">
        <v>335</v>
      </c>
      <c r="F2358">
        <v>514985933</v>
      </c>
      <c r="G2358" t="s">
        <v>29</v>
      </c>
      <c r="J2358" t="s">
        <v>30</v>
      </c>
      <c r="K2358" t="s">
        <v>30</v>
      </c>
      <c r="L2358" t="s">
        <v>30</v>
      </c>
      <c r="M2358">
        <v>93</v>
      </c>
      <c r="N2358">
        <v>0</v>
      </c>
      <c r="O2358">
        <v>93</v>
      </c>
      <c r="P2358">
        <v>0</v>
      </c>
      <c r="Q2358">
        <v>0</v>
      </c>
      <c r="R2358">
        <v>93</v>
      </c>
      <c r="S2358">
        <v>208614.75</v>
      </c>
    </row>
    <row r="2359" spans="1:19" x14ac:dyDescent="0.45">
      <c r="A2359" t="s">
        <v>26</v>
      </c>
      <c r="B2359" t="s">
        <v>2709</v>
      </c>
      <c r="C2359" t="str">
        <f t="shared" si="36"/>
        <v>SR</v>
      </c>
      <c r="D2359" s="2">
        <v>44923</v>
      </c>
      <c r="E2359" t="s">
        <v>541</v>
      </c>
      <c r="F2359">
        <v>999999990</v>
      </c>
      <c r="G2359" t="s">
        <v>466</v>
      </c>
      <c r="J2359" t="s">
        <v>30</v>
      </c>
      <c r="K2359" t="s">
        <v>30</v>
      </c>
      <c r="L2359" t="s">
        <v>30</v>
      </c>
      <c r="M2359">
        <v>50</v>
      </c>
      <c r="N2359">
        <v>0</v>
      </c>
      <c r="O2359">
        <v>50</v>
      </c>
      <c r="P2359">
        <v>0</v>
      </c>
      <c r="Q2359">
        <v>0</v>
      </c>
      <c r="R2359">
        <v>50</v>
      </c>
      <c r="S2359">
        <v>208664.75</v>
      </c>
    </row>
    <row r="2360" spans="1:19" x14ac:dyDescent="0.45">
      <c r="A2360" t="s">
        <v>26</v>
      </c>
      <c r="B2360" t="s">
        <v>2710</v>
      </c>
      <c r="C2360" t="str">
        <f t="shared" si="36"/>
        <v>SR</v>
      </c>
      <c r="D2360" s="2">
        <v>44923</v>
      </c>
      <c r="E2360" t="s">
        <v>543</v>
      </c>
      <c r="F2360">
        <v>287231160</v>
      </c>
      <c r="G2360" t="s">
        <v>29</v>
      </c>
      <c r="J2360" t="s">
        <v>30</v>
      </c>
      <c r="K2360" t="s">
        <v>30</v>
      </c>
      <c r="L2360" t="s">
        <v>30</v>
      </c>
      <c r="M2360">
        <v>74</v>
      </c>
      <c r="N2360">
        <v>0</v>
      </c>
      <c r="O2360">
        <v>74</v>
      </c>
      <c r="P2360">
        <v>0</v>
      </c>
      <c r="Q2360">
        <v>0</v>
      </c>
      <c r="R2360">
        <v>74</v>
      </c>
      <c r="S2360">
        <v>208738.75</v>
      </c>
    </row>
    <row r="2361" spans="1:19" x14ac:dyDescent="0.45">
      <c r="A2361" t="s">
        <v>26</v>
      </c>
      <c r="B2361" t="s">
        <v>2711</v>
      </c>
      <c r="C2361" t="str">
        <f t="shared" si="36"/>
        <v>SR</v>
      </c>
      <c r="D2361" s="2">
        <v>44923</v>
      </c>
      <c r="E2361" t="s">
        <v>366</v>
      </c>
      <c r="F2361">
        <v>122033019</v>
      </c>
      <c r="G2361" t="s">
        <v>29</v>
      </c>
      <c r="J2361" t="s">
        <v>30</v>
      </c>
      <c r="K2361" t="s">
        <v>30</v>
      </c>
      <c r="L2361" t="s">
        <v>30</v>
      </c>
      <c r="M2361">
        <v>65</v>
      </c>
      <c r="N2361">
        <v>0</v>
      </c>
      <c r="O2361">
        <v>65</v>
      </c>
      <c r="P2361">
        <v>0</v>
      </c>
      <c r="Q2361">
        <v>0</v>
      </c>
      <c r="R2361">
        <v>65</v>
      </c>
      <c r="S2361">
        <v>208803.75</v>
      </c>
    </row>
    <row r="2362" spans="1:19" x14ac:dyDescent="0.45">
      <c r="A2362" t="s">
        <v>26</v>
      </c>
      <c r="B2362" t="s">
        <v>2712</v>
      </c>
      <c r="C2362" t="str">
        <f t="shared" si="36"/>
        <v>SR</v>
      </c>
      <c r="D2362" s="2">
        <v>44923</v>
      </c>
      <c r="E2362" t="s">
        <v>562</v>
      </c>
      <c r="F2362">
        <v>190788780</v>
      </c>
      <c r="G2362" t="s">
        <v>29</v>
      </c>
      <c r="J2362" t="s">
        <v>30</v>
      </c>
      <c r="K2362" t="s">
        <v>30</v>
      </c>
      <c r="L2362" t="s">
        <v>30</v>
      </c>
      <c r="M2362">
        <v>93</v>
      </c>
      <c r="N2362">
        <v>0</v>
      </c>
      <c r="O2362">
        <v>93</v>
      </c>
      <c r="P2362">
        <v>0</v>
      </c>
      <c r="Q2362">
        <v>0</v>
      </c>
      <c r="R2362">
        <v>93</v>
      </c>
      <c r="S2362">
        <v>208896.75</v>
      </c>
    </row>
    <row r="2363" spans="1:19" x14ac:dyDescent="0.45">
      <c r="A2363" t="s">
        <v>26</v>
      </c>
      <c r="B2363" t="s">
        <v>2713</v>
      </c>
      <c r="C2363" t="str">
        <f t="shared" si="36"/>
        <v>SR</v>
      </c>
      <c r="D2363" s="2">
        <v>44923</v>
      </c>
      <c r="E2363" t="s">
        <v>560</v>
      </c>
      <c r="F2363">
        <v>999999990</v>
      </c>
      <c r="G2363" t="s">
        <v>466</v>
      </c>
      <c r="J2363" t="s">
        <v>30</v>
      </c>
      <c r="K2363" t="s">
        <v>30</v>
      </c>
      <c r="L2363" t="s">
        <v>30</v>
      </c>
      <c r="M2363">
        <v>74</v>
      </c>
      <c r="N2363">
        <v>0</v>
      </c>
      <c r="O2363">
        <v>74</v>
      </c>
      <c r="P2363">
        <v>0</v>
      </c>
      <c r="Q2363">
        <v>0</v>
      </c>
      <c r="R2363">
        <v>74</v>
      </c>
      <c r="S2363">
        <v>208970.75</v>
      </c>
    </row>
    <row r="2364" spans="1:19" x14ac:dyDescent="0.45">
      <c r="A2364" t="s">
        <v>26</v>
      </c>
      <c r="B2364" t="s">
        <v>2714</v>
      </c>
      <c r="C2364" t="str">
        <f t="shared" si="36"/>
        <v>SR</v>
      </c>
      <c r="D2364" s="2">
        <v>44923</v>
      </c>
      <c r="E2364" t="s">
        <v>347</v>
      </c>
      <c r="F2364">
        <v>513750860</v>
      </c>
      <c r="G2364" t="s">
        <v>29</v>
      </c>
      <c r="J2364" t="s">
        <v>30</v>
      </c>
      <c r="K2364" t="s">
        <v>30</v>
      </c>
      <c r="L2364" t="s">
        <v>30</v>
      </c>
      <c r="M2364">
        <v>74</v>
      </c>
      <c r="N2364">
        <v>0</v>
      </c>
      <c r="O2364">
        <v>74</v>
      </c>
      <c r="P2364">
        <v>0</v>
      </c>
      <c r="Q2364">
        <v>0</v>
      </c>
      <c r="R2364">
        <v>74</v>
      </c>
      <c r="S2364">
        <v>209044.75</v>
      </c>
    </row>
    <row r="2365" spans="1:19" x14ac:dyDescent="0.45">
      <c r="A2365" t="s">
        <v>26</v>
      </c>
      <c r="B2365" t="s">
        <v>2715</v>
      </c>
      <c r="C2365" t="str">
        <f t="shared" si="36"/>
        <v>SR</v>
      </c>
      <c r="D2365" s="2">
        <v>44923</v>
      </c>
      <c r="E2365" t="s">
        <v>943</v>
      </c>
      <c r="F2365">
        <v>230932622</v>
      </c>
      <c r="G2365" t="s">
        <v>29</v>
      </c>
      <c r="J2365" t="s">
        <v>30</v>
      </c>
      <c r="K2365" t="s">
        <v>30</v>
      </c>
      <c r="L2365" t="s">
        <v>30</v>
      </c>
      <c r="M2365">
        <v>150</v>
      </c>
      <c r="N2365">
        <v>0</v>
      </c>
      <c r="O2365">
        <v>150</v>
      </c>
      <c r="P2365">
        <v>0</v>
      </c>
      <c r="Q2365">
        <v>0</v>
      </c>
      <c r="R2365">
        <v>150</v>
      </c>
      <c r="S2365">
        <v>209194.75</v>
      </c>
    </row>
    <row r="2366" spans="1:19" x14ac:dyDescent="0.45">
      <c r="A2366" t="s">
        <v>26</v>
      </c>
      <c r="B2366" t="s">
        <v>2716</v>
      </c>
      <c r="C2366" t="str">
        <f t="shared" si="36"/>
        <v>SR</v>
      </c>
      <c r="D2366" s="2">
        <v>44923</v>
      </c>
      <c r="E2366" t="s">
        <v>949</v>
      </c>
      <c r="F2366">
        <v>515803588</v>
      </c>
      <c r="G2366" t="s">
        <v>29</v>
      </c>
      <c r="J2366" t="s">
        <v>30</v>
      </c>
      <c r="K2366" t="s">
        <v>30</v>
      </c>
      <c r="L2366" t="s">
        <v>30</v>
      </c>
      <c r="M2366">
        <v>90</v>
      </c>
      <c r="N2366">
        <v>0</v>
      </c>
      <c r="O2366">
        <v>90</v>
      </c>
      <c r="P2366">
        <v>0</v>
      </c>
      <c r="Q2366">
        <v>0</v>
      </c>
      <c r="R2366">
        <v>90</v>
      </c>
      <c r="S2366">
        <v>209284.75</v>
      </c>
    </row>
    <row r="2367" spans="1:19" x14ac:dyDescent="0.45">
      <c r="A2367" t="s">
        <v>26</v>
      </c>
      <c r="B2367" t="s">
        <v>2717</v>
      </c>
      <c r="C2367" t="str">
        <f t="shared" si="36"/>
        <v>SR</v>
      </c>
      <c r="D2367" s="2">
        <v>44923</v>
      </c>
      <c r="E2367" t="s">
        <v>963</v>
      </c>
      <c r="F2367">
        <v>305846914</v>
      </c>
      <c r="G2367" t="s">
        <v>29</v>
      </c>
      <c r="J2367" t="s">
        <v>30</v>
      </c>
      <c r="K2367" t="s">
        <v>30</v>
      </c>
      <c r="L2367" t="s">
        <v>30</v>
      </c>
      <c r="M2367">
        <v>74</v>
      </c>
      <c r="N2367">
        <v>0</v>
      </c>
      <c r="O2367">
        <v>74</v>
      </c>
      <c r="P2367">
        <v>0</v>
      </c>
      <c r="Q2367">
        <v>0</v>
      </c>
      <c r="R2367">
        <v>74</v>
      </c>
      <c r="S2367">
        <v>209358.75</v>
      </c>
    </row>
    <row r="2368" spans="1:19" x14ac:dyDescent="0.45">
      <c r="A2368" t="s">
        <v>26</v>
      </c>
      <c r="B2368" t="s">
        <v>2718</v>
      </c>
      <c r="C2368" t="str">
        <f t="shared" si="36"/>
        <v>SR</v>
      </c>
      <c r="D2368" s="2">
        <v>44923</v>
      </c>
      <c r="E2368" t="s">
        <v>988</v>
      </c>
      <c r="F2368">
        <v>295492252</v>
      </c>
      <c r="G2368" t="s">
        <v>29</v>
      </c>
      <c r="J2368" t="s">
        <v>30</v>
      </c>
      <c r="K2368" t="s">
        <v>30</v>
      </c>
      <c r="L2368" t="s">
        <v>30</v>
      </c>
      <c r="M2368">
        <v>98</v>
      </c>
      <c r="N2368">
        <v>0</v>
      </c>
      <c r="O2368">
        <v>98</v>
      </c>
      <c r="P2368">
        <v>0</v>
      </c>
      <c r="Q2368">
        <v>0</v>
      </c>
      <c r="R2368">
        <v>98</v>
      </c>
      <c r="S2368">
        <v>209456.75</v>
      </c>
    </row>
    <row r="2369" spans="1:19" x14ac:dyDescent="0.45">
      <c r="A2369" t="s">
        <v>26</v>
      </c>
      <c r="B2369" t="s">
        <v>2719</v>
      </c>
      <c r="C2369" t="str">
        <f t="shared" si="36"/>
        <v>SR</v>
      </c>
      <c r="D2369" s="2">
        <v>44923</v>
      </c>
      <c r="E2369" t="s">
        <v>1180</v>
      </c>
      <c r="F2369">
        <v>311055400</v>
      </c>
      <c r="G2369" t="s">
        <v>29</v>
      </c>
      <c r="J2369" t="s">
        <v>30</v>
      </c>
      <c r="K2369" t="s">
        <v>30</v>
      </c>
      <c r="L2369" t="s">
        <v>30</v>
      </c>
      <c r="M2369">
        <v>74</v>
      </c>
      <c r="N2369">
        <v>0</v>
      </c>
      <c r="O2369">
        <v>74</v>
      </c>
      <c r="P2369">
        <v>0</v>
      </c>
      <c r="Q2369">
        <v>0</v>
      </c>
      <c r="R2369">
        <v>74</v>
      </c>
      <c r="S2369">
        <v>209530.75</v>
      </c>
    </row>
    <row r="2370" spans="1:19" x14ac:dyDescent="0.45">
      <c r="A2370" t="s">
        <v>26</v>
      </c>
      <c r="B2370" t="s">
        <v>2720</v>
      </c>
      <c r="C2370" t="str">
        <f t="shared" si="36"/>
        <v>SR</v>
      </c>
      <c r="D2370" s="2">
        <v>44923</v>
      </c>
      <c r="E2370" t="s">
        <v>1221</v>
      </c>
      <c r="F2370">
        <v>212203860</v>
      </c>
      <c r="G2370" t="s">
        <v>29</v>
      </c>
      <c r="J2370" t="s">
        <v>30</v>
      </c>
      <c r="K2370" t="s">
        <v>30</v>
      </c>
      <c r="L2370" t="s">
        <v>30</v>
      </c>
      <c r="M2370">
        <v>98</v>
      </c>
      <c r="N2370">
        <v>0</v>
      </c>
      <c r="O2370">
        <v>98</v>
      </c>
      <c r="P2370">
        <v>0</v>
      </c>
      <c r="Q2370">
        <v>0</v>
      </c>
      <c r="R2370">
        <v>98</v>
      </c>
      <c r="S2370">
        <v>209628.75</v>
      </c>
    </row>
    <row r="2371" spans="1:19" x14ac:dyDescent="0.45">
      <c r="A2371" t="s">
        <v>26</v>
      </c>
      <c r="B2371" t="s">
        <v>2721</v>
      </c>
      <c r="C2371" t="str">
        <f t="shared" si="36"/>
        <v>SR</v>
      </c>
      <c r="D2371" s="2">
        <v>44923</v>
      </c>
      <c r="E2371" t="s">
        <v>1504</v>
      </c>
      <c r="F2371">
        <v>999999990</v>
      </c>
      <c r="G2371" t="s">
        <v>29</v>
      </c>
      <c r="J2371" t="s">
        <v>30</v>
      </c>
      <c r="K2371" t="s">
        <v>30</v>
      </c>
      <c r="L2371" t="s">
        <v>30</v>
      </c>
      <c r="M2371">
        <v>57</v>
      </c>
      <c r="N2371">
        <v>0</v>
      </c>
      <c r="O2371">
        <v>57</v>
      </c>
      <c r="P2371">
        <v>0</v>
      </c>
      <c r="Q2371">
        <v>0</v>
      </c>
      <c r="R2371">
        <v>57</v>
      </c>
      <c r="S2371">
        <v>209685.75</v>
      </c>
    </row>
    <row r="2372" spans="1:19" x14ac:dyDescent="0.45">
      <c r="A2372" t="s">
        <v>26</v>
      </c>
      <c r="B2372" t="s">
        <v>2722</v>
      </c>
      <c r="C2372" t="str">
        <f t="shared" si="36"/>
        <v>SR</v>
      </c>
      <c r="D2372" s="2">
        <v>44923</v>
      </c>
      <c r="E2372" t="s">
        <v>1406</v>
      </c>
      <c r="F2372">
        <v>193410273</v>
      </c>
      <c r="G2372" t="s">
        <v>29</v>
      </c>
      <c r="J2372" t="s">
        <v>30</v>
      </c>
      <c r="K2372" t="s">
        <v>30</v>
      </c>
      <c r="L2372" t="s">
        <v>30</v>
      </c>
      <c r="M2372">
        <v>152</v>
      </c>
      <c r="N2372">
        <v>0</v>
      </c>
      <c r="O2372">
        <v>152</v>
      </c>
      <c r="P2372">
        <v>0</v>
      </c>
      <c r="Q2372">
        <v>0</v>
      </c>
      <c r="R2372">
        <v>152</v>
      </c>
      <c r="S2372">
        <v>209837.75</v>
      </c>
    </row>
    <row r="2373" spans="1:19" x14ac:dyDescent="0.45">
      <c r="A2373" t="s">
        <v>26</v>
      </c>
      <c r="B2373" t="s">
        <v>2723</v>
      </c>
      <c r="C2373" t="str">
        <f t="shared" si="36"/>
        <v>SR</v>
      </c>
      <c r="D2373" s="2">
        <v>44923</v>
      </c>
      <c r="E2373" t="s">
        <v>1217</v>
      </c>
      <c r="F2373">
        <v>296604020</v>
      </c>
      <c r="G2373" t="s">
        <v>29</v>
      </c>
      <c r="J2373" t="s">
        <v>30</v>
      </c>
      <c r="K2373" t="s">
        <v>30</v>
      </c>
      <c r="L2373" t="s">
        <v>30</v>
      </c>
      <c r="M2373">
        <v>118</v>
      </c>
      <c r="N2373">
        <v>0</v>
      </c>
      <c r="O2373">
        <v>118</v>
      </c>
      <c r="P2373">
        <v>0</v>
      </c>
      <c r="Q2373">
        <v>0</v>
      </c>
      <c r="R2373">
        <v>118</v>
      </c>
      <c r="S2373">
        <v>209955.75</v>
      </c>
    </row>
    <row r="2374" spans="1:19" x14ac:dyDescent="0.45">
      <c r="A2374" t="s">
        <v>26</v>
      </c>
      <c r="B2374" t="s">
        <v>2724</v>
      </c>
      <c r="C2374" t="str">
        <f t="shared" si="36"/>
        <v>SR</v>
      </c>
      <c r="D2374" s="2">
        <v>44923</v>
      </c>
      <c r="E2374" t="s">
        <v>1215</v>
      </c>
      <c r="F2374">
        <v>999999990</v>
      </c>
      <c r="G2374" t="s">
        <v>29</v>
      </c>
      <c r="J2374" t="s">
        <v>30</v>
      </c>
      <c r="K2374" t="s">
        <v>30</v>
      </c>
      <c r="L2374" t="s">
        <v>30</v>
      </c>
      <c r="M2374">
        <v>55</v>
      </c>
      <c r="N2374">
        <v>0</v>
      </c>
      <c r="O2374">
        <v>55</v>
      </c>
      <c r="P2374">
        <v>0</v>
      </c>
      <c r="Q2374">
        <v>0</v>
      </c>
      <c r="R2374">
        <v>55</v>
      </c>
      <c r="S2374">
        <v>210010.75</v>
      </c>
    </row>
    <row r="2375" spans="1:19" x14ac:dyDescent="0.45">
      <c r="A2375" t="s">
        <v>26</v>
      </c>
      <c r="B2375" t="s">
        <v>2725</v>
      </c>
      <c r="C2375" t="str">
        <f t="shared" si="36"/>
        <v>SR</v>
      </c>
      <c r="D2375" s="2">
        <v>44923</v>
      </c>
      <c r="E2375" t="s">
        <v>1410</v>
      </c>
      <c r="F2375">
        <v>305981668</v>
      </c>
      <c r="G2375" t="s">
        <v>29</v>
      </c>
      <c r="J2375" t="s">
        <v>30</v>
      </c>
      <c r="K2375" t="s">
        <v>30</v>
      </c>
      <c r="L2375" t="s">
        <v>30</v>
      </c>
      <c r="M2375">
        <v>68</v>
      </c>
      <c r="N2375">
        <v>0</v>
      </c>
      <c r="O2375">
        <v>68</v>
      </c>
      <c r="P2375">
        <v>0</v>
      </c>
      <c r="Q2375">
        <v>0</v>
      </c>
      <c r="R2375">
        <v>68</v>
      </c>
      <c r="S2375">
        <v>210078.75</v>
      </c>
    </row>
    <row r="2376" spans="1:19" x14ac:dyDescent="0.45">
      <c r="A2376" t="s">
        <v>26</v>
      </c>
      <c r="B2376" t="s">
        <v>2726</v>
      </c>
      <c r="C2376" t="str">
        <f t="shared" si="36"/>
        <v>SR</v>
      </c>
      <c r="D2376" s="2">
        <v>44923</v>
      </c>
      <c r="E2376" t="s">
        <v>1848</v>
      </c>
      <c r="F2376">
        <v>228738482</v>
      </c>
      <c r="G2376" t="s">
        <v>29</v>
      </c>
      <c r="J2376" t="s">
        <v>30</v>
      </c>
      <c r="K2376" t="s">
        <v>30</v>
      </c>
      <c r="L2376" t="s">
        <v>30</v>
      </c>
      <c r="M2376">
        <v>60</v>
      </c>
      <c r="N2376">
        <v>0</v>
      </c>
      <c r="O2376">
        <v>60</v>
      </c>
      <c r="P2376">
        <v>0</v>
      </c>
      <c r="Q2376">
        <v>0</v>
      </c>
      <c r="R2376">
        <v>60</v>
      </c>
      <c r="S2376">
        <v>210138.75</v>
      </c>
    </row>
    <row r="2377" spans="1:19" x14ac:dyDescent="0.45">
      <c r="A2377" t="s">
        <v>26</v>
      </c>
      <c r="B2377" t="s">
        <v>2727</v>
      </c>
      <c r="C2377" t="str">
        <f t="shared" si="36"/>
        <v>SR</v>
      </c>
      <c r="D2377" s="2">
        <v>44923</v>
      </c>
      <c r="E2377" t="s">
        <v>120</v>
      </c>
      <c r="F2377">
        <v>509528619</v>
      </c>
      <c r="G2377" t="s">
        <v>29</v>
      </c>
      <c r="J2377" t="s">
        <v>30</v>
      </c>
      <c r="K2377" t="s">
        <v>30</v>
      </c>
      <c r="L2377" t="s">
        <v>30</v>
      </c>
      <c r="M2377">
        <v>96</v>
      </c>
      <c r="N2377">
        <v>0</v>
      </c>
      <c r="O2377">
        <v>96</v>
      </c>
      <c r="P2377">
        <v>0</v>
      </c>
      <c r="Q2377">
        <v>0</v>
      </c>
      <c r="R2377">
        <v>96</v>
      </c>
      <c r="S2377">
        <v>210234.75</v>
      </c>
    </row>
    <row r="2378" spans="1:19" x14ac:dyDescent="0.45">
      <c r="A2378" t="s">
        <v>26</v>
      </c>
      <c r="B2378" t="s">
        <v>2728</v>
      </c>
      <c r="C2378" t="str">
        <f t="shared" si="36"/>
        <v>SR</v>
      </c>
      <c r="D2378" s="2">
        <v>44923</v>
      </c>
      <c r="E2378" t="s">
        <v>2075</v>
      </c>
      <c r="F2378">
        <v>297624156</v>
      </c>
      <c r="G2378" t="s">
        <v>29</v>
      </c>
      <c r="J2378" t="s">
        <v>30</v>
      </c>
      <c r="K2378" t="s">
        <v>30</v>
      </c>
      <c r="L2378" t="s">
        <v>30</v>
      </c>
      <c r="M2378">
        <v>69</v>
      </c>
      <c r="N2378">
        <v>0</v>
      </c>
      <c r="O2378">
        <v>69</v>
      </c>
      <c r="P2378">
        <v>0</v>
      </c>
      <c r="Q2378">
        <v>0</v>
      </c>
      <c r="R2378">
        <v>69</v>
      </c>
      <c r="S2378">
        <v>210303.75</v>
      </c>
    </row>
    <row r="2379" spans="1:19" x14ac:dyDescent="0.45">
      <c r="A2379" t="s">
        <v>26</v>
      </c>
      <c r="B2379" t="s">
        <v>2729</v>
      </c>
      <c r="C2379" t="str">
        <f t="shared" si="36"/>
        <v>SR</v>
      </c>
      <c r="D2379" s="2">
        <v>44923</v>
      </c>
      <c r="E2379" t="s">
        <v>2073</v>
      </c>
      <c r="F2379">
        <v>306925290</v>
      </c>
      <c r="G2379" t="s">
        <v>29</v>
      </c>
      <c r="J2379" t="s">
        <v>30</v>
      </c>
      <c r="K2379" t="s">
        <v>30</v>
      </c>
      <c r="L2379" t="s">
        <v>30</v>
      </c>
      <c r="M2379">
        <v>77</v>
      </c>
      <c r="N2379">
        <v>0</v>
      </c>
      <c r="O2379">
        <v>77</v>
      </c>
      <c r="P2379">
        <v>0</v>
      </c>
      <c r="Q2379">
        <v>0</v>
      </c>
      <c r="R2379">
        <v>77</v>
      </c>
      <c r="S2379">
        <v>210380.75</v>
      </c>
    </row>
    <row r="2380" spans="1:19" x14ac:dyDescent="0.45">
      <c r="A2380" t="s">
        <v>26</v>
      </c>
      <c r="B2380" t="s">
        <v>2730</v>
      </c>
      <c r="C2380" t="str">
        <f t="shared" si="36"/>
        <v>SR</v>
      </c>
      <c r="D2380" s="2">
        <v>44923</v>
      </c>
      <c r="E2380" t="s">
        <v>2082</v>
      </c>
      <c r="F2380">
        <v>307861317</v>
      </c>
      <c r="G2380" t="s">
        <v>29</v>
      </c>
      <c r="J2380" t="s">
        <v>30</v>
      </c>
      <c r="K2380" t="s">
        <v>30</v>
      </c>
      <c r="L2380" t="s">
        <v>30</v>
      </c>
      <c r="M2380">
        <v>118</v>
      </c>
      <c r="N2380">
        <v>0</v>
      </c>
      <c r="O2380">
        <v>118</v>
      </c>
      <c r="P2380">
        <v>0</v>
      </c>
      <c r="Q2380">
        <v>0</v>
      </c>
      <c r="R2380">
        <v>118</v>
      </c>
      <c r="S2380">
        <v>210498.75</v>
      </c>
    </row>
    <row r="2381" spans="1:19" x14ac:dyDescent="0.45">
      <c r="A2381" t="s">
        <v>26</v>
      </c>
      <c r="B2381" t="s">
        <v>2731</v>
      </c>
      <c r="C2381" t="str">
        <f t="shared" si="36"/>
        <v>SR</v>
      </c>
      <c r="D2381" s="2">
        <v>44923</v>
      </c>
      <c r="E2381" t="s">
        <v>2086</v>
      </c>
      <c r="F2381">
        <v>294985085</v>
      </c>
      <c r="G2381" t="s">
        <v>29</v>
      </c>
      <c r="J2381" t="s">
        <v>30</v>
      </c>
      <c r="K2381" t="s">
        <v>30</v>
      </c>
      <c r="L2381" t="s">
        <v>30</v>
      </c>
      <c r="M2381">
        <v>157</v>
      </c>
      <c r="N2381">
        <v>0</v>
      </c>
      <c r="O2381">
        <v>157</v>
      </c>
      <c r="P2381">
        <v>0</v>
      </c>
      <c r="Q2381">
        <v>0</v>
      </c>
      <c r="R2381">
        <v>157</v>
      </c>
      <c r="S2381">
        <v>210655.75</v>
      </c>
    </row>
    <row r="2382" spans="1:19" x14ac:dyDescent="0.45">
      <c r="A2382" t="s">
        <v>26</v>
      </c>
      <c r="B2382" t="s">
        <v>2732</v>
      </c>
      <c r="C2382" t="str">
        <f t="shared" si="36"/>
        <v>SR</v>
      </c>
      <c r="D2382" s="2">
        <v>44923</v>
      </c>
      <c r="E2382" t="s">
        <v>2298</v>
      </c>
      <c r="F2382">
        <v>306652064</v>
      </c>
      <c r="G2382" t="s">
        <v>29</v>
      </c>
      <c r="J2382" t="s">
        <v>30</v>
      </c>
      <c r="K2382" t="s">
        <v>30</v>
      </c>
      <c r="L2382" t="s">
        <v>30</v>
      </c>
      <c r="M2382">
        <v>60</v>
      </c>
      <c r="N2382">
        <v>0</v>
      </c>
      <c r="O2382">
        <v>60</v>
      </c>
      <c r="P2382">
        <v>0</v>
      </c>
      <c r="Q2382">
        <v>0</v>
      </c>
      <c r="R2382">
        <v>60</v>
      </c>
      <c r="S2382">
        <v>210715.75</v>
      </c>
    </row>
    <row r="2383" spans="1:19" x14ac:dyDescent="0.45">
      <c r="A2383" t="s">
        <v>26</v>
      </c>
      <c r="B2383" t="s">
        <v>2733</v>
      </c>
      <c r="C2383" t="str">
        <f t="shared" ref="C2383:C2446" si="37">LEFT(B2383,2)</f>
        <v>SR</v>
      </c>
      <c r="D2383" s="2">
        <v>44923</v>
      </c>
      <c r="E2383" t="s">
        <v>2300</v>
      </c>
      <c r="F2383">
        <v>250502437</v>
      </c>
      <c r="G2383" t="s">
        <v>29</v>
      </c>
      <c r="J2383" t="s">
        <v>30</v>
      </c>
      <c r="K2383" t="s">
        <v>30</v>
      </c>
      <c r="L2383" t="s">
        <v>30</v>
      </c>
      <c r="M2383">
        <v>123</v>
      </c>
      <c r="N2383">
        <v>0</v>
      </c>
      <c r="O2383">
        <v>123</v>
      </c>
      <c r="P2383">
        <v>0</v>
      </c>
      <c r="Q2383">
        <v>0</v>
      </c>
      <c r="R2383">
        <v>123</v>
      </c>
      <c r="S2383">
        <v>210838.75</v>
      </c>
    </row>
    <row r="2384" spans="1:19" x14ac:dyDescent="0.45">
      <c r="A2384" t="s">
        <v>26</v>
      </c>
      <c r="B2384" t="s">
        <v>2734</v>
      </c>
      <c r="C2384" t="str">
        <f t="shared" si="37"/>
        <v>SR</v>
      </c>
      <c r="D2384" s="2">
        <v>44923</v>
      </c>
      <c r="E2384" t="s">
        <v>982</v>
      </c>
      <c r="F2384">
        <v>308263065</v>
      </c>
      <c r="G2384" t="s">
        <v>29</v>
      </c>
      <c r="J2384" t="s">
        <v>30</v>
      </c>
      <c r="K2384" t="s">
        <v>30</v>
      </c>
      <c r="L2384" t="s">
        <v>30</v>
      </c>
      <c r="M2384">
        <v>61</v>
      </c>
      <c r="N2384">
        <v>0</v>
      </c>
      <c r="O2384">
        <v>61</v>
      </c>
      <c r="P2384">
        <v>0</v>
      </c>
      <c r="Q2384">
        <v>0</v>
      </c>
      <c r="R2384">
        <v>61</v>
      </c>
      <c r="S2384">
        <v>210899.75</v>
      </c>
    </row>
    <row r="2385" spans="1:19" x14ac:dyDescent="0.45">
      <c r="A2385" t="s">
        <v>26</v>
      </c>
      <c r="B2385" t="s">
        <v>2735</v>
      </c>
      <c r="C2385" t="str">
        <f t="shared" si="37"/>
        <v>SR</v>
      </c>
      <c r="D2385" s="2">
        <v>44923</v>
      </c>
      <c r="E2385" t="s">
        <v>2315</v>
      </c>
      <c r="F2385">
        <v>142375039</v>
      </c>
      <c r="G2385" t="s">
        <v>29</v>
      </c>
      <c r="J2385" t="s">
        <v>30</v>
      </c>
      <c r="K2385" t="s">
        <v>30</v>
      </c>
      <c r="L2385" t="s">
        <v>30</v>
      </c>
      <c r="M2385">
        <v>80</v>
      </c>
      <c r="N2385">
        <v>0</v>
      </c>
      <c r="O2385">
        <v>80</v>
      </c>
      <c r="P2385">
        <v>0</v>
      </c>
      <c r="Q2385">
        <v>0</v>
      </c>
      <c r="R2385">
        <v>80</v>
      </c>
      <c r="S2385">
        <v>210979.75</v>
      </c>
    </row>
    <row r="2386" spans="1:19" x14ac:dyDescent="0.45">
      <c r="A2386" t="s">
        <v>26</v>
      </c>
      <c r="B2386" t="s">
        <v>2736</v>
      </c>
      <c r="C2386" t="str">
        <f t="shared" si="37"/>
        <v>SR</v>
      </c>
      <c r="D2386" s="2">
        <v>44923</v>
      </c>
      <c r="E2386" t="s">
        <v>116</v>
      </c>
      <c r="F2386">
        <v>263342298</v>
      </c>
      <c r="G2386" t="s">
        <v>29</v>
      </c>
      <c r="J2386" t="s">
        <v>30</v>
      </c>
      <c r="K2386" t="s">
        <v>30</v>
      </c>
      <c r="L2386" t="s">
        <v>30</v>
      </c>
      <c r="M2386">
        <v>48.1</v>
      </c>
      <c r="N2386">
        <v>0</v>
      </c>
      <c r="O2386">
        <v>48.1</v>
      </c>
      <c r="P2386">
        <v>0</v>
      </c>
      <c r="Q2386">
        <v>0</v>
      </c>
      <c r="R2386">
        <v>48.1</v>
      </c>
      <c r="S2386">
        <v>211027.85</v>
      </c>
    </row>
    <row r="2387" spans="1:19" x14ac:dyDescent="0.45">
      <c r="A2387" t="s">
        <v>26</v>
      </c>
      <c r="B2387" t="s">
        <v>2737</v>
      </c>
      <c r="C2387" t="str">
        <f t="shared" si="37"/>
        <v>SR</v>
      </c>
      <c r="D2387" s="2">
        <v>44923</v>
      </c>
      <c r="E2387" t="s">
        <v>122</v>
      </c>
      <c r="F2387">
        <v>514886390</v>
      </c>
      <c r="G2387" t="s">
        <v>29</v>
      </c>
      <c r="J2387" t="s">
        <v>30</v>
      </c>
      <c r="K2387" t="s">
        <v>30</v>
      </c>
      <c r="L2387" t="s">
        <v>30</v>
      </c>
      <c r="M2387">
        <v>130</v>
      </c>
      <c r="N2387">
        <v>0</v>
      </c>
      <c r="O2387">
        <v>130</v>
      </c>
      <c r="P2387">
        <v>0</v>
      </c>
      <c r="Q2387">
        <v>0</v>
      </c>
      <c r="R2387">
        <v>130</v>
      </c>
      <c r="S2387">
        <v>211157.85</v>
      </c>
    </row>
    <row r="2388" spans="1:19" x14ac:dyDescent="0.45">
      <c r="A2388" t="s">
        <v>26</v>
      </c>
      <c r="B2388" t="s">
        <v>2738</v>
      </c>
      <c r="C2388" t="str">
        <f t="shared" si="37"/>
        <v>SR</v>
      </c>
      <c r="D2388" s="2">
        <v>44923</v>
      </c>
      <c r="E2388" t="s">
        <v>2340</v>
      </c>
      <c r="F2388">
        <v>306297701</v>
      </c>
      <c r="G2388" t="s">
        <v>2341</v>
      </c>
      <c r="J2388" t="s">
        <v>30</v>
      </c>
      <c r="K2388" t="s">
        <v>30</v>
      </c>
      <c r="L2388" t="s">
        <v>30</v>
      </c>
      <c r="M2388">
        <v>111</v>
      </c>
      <c r="N2388">
        <v>0</v>
      </c>
      <c r="O2388">
        <v>111</v>
      </c>
      <c r="P2388">
        <v>0</v>
      </c>
      <c r="Q2388">
        <v>0</v>
      </c>
      <c r="R2388">
        <v>111</v>
      </c>
      <c r="S2388">
        <v>211268.85</v>
      </c>
    </row>
    <row r="2389" spans="1:19" x14ac:dyDescent="0.45">
      <c r="A2389" t="s">
        <v>26</v>
      </c>
      <c r="B2389" t="s">
        <v>2739</v>
      </c>
      <c r="C2389" t="str">
        <f t="shared" si="37"/>
        <v>SR</v>
      </c>
      <c r="D2389" s="2">
        <v>44923</v>
      </c>
      <c r="E2389" t="s">
        <v>2354</v>
      </c>
      <c r="F2389">
        <v>229628311</v>
      </c>
      <c r="G2389" t="s">
        <v>29</v>
      </c>
      <c r="J2389" t="s">
        <v>30</v>
      </c>
      <c r="K2389" t="s">
        <v>30</v>
      </c>
      <c r="L2389" t="s">
        <v>30</v>
      </c>
      <c r="M2389">
        <v>80</v>
      </c>
      <c r="N2389">
        <v>0</v>
      </c>
      <c r="O2389">
        <v>80</v>
      </c>
      <c r="P2389">
        <v>0</v>
      </c>
      <c r="Q2389">
        <v>0</v>
      </c>
      <c r="R2389">
        <v>80</v>
      </c>
      <c r="S2389">
        <v>211348.85</v>
      </c>
    </row>
    <row r="2390" spans="1:19" x14ac:dyDescent="0.45">
      <c r="A2390" t="s">
        <v>26</v>
      </c>
      <c r="B2390" t="s">
        <v>2740</v>
      </c>
      <c r="C2390" t="str">
        <f t="shared" si="37"/>
        <v>SR</v>
      </c>
      <c r="D2390" s="2">
        <v>44923</v>
      </c>
      <c r="E2390" t="s">
        <v>560</v>
      </c>
      <c r="F2390">
        <v>999999990</v>
      </c>
      <c r="G2390" t="s">
        <v>466</v>
      </c>
      <c r="J2390" t="s">
        <v>30</v>
      </c>
      <c r="K2390" t="s">
        <v>30</v>
      </c>
      <c r="L2390" t="s">
        <v>30</v>
      </c>
      <c r="M2390">
        <v>77</v>
      </c>
      <c r="N2390">
        <v>0</v>
      </c>
      <c r="O2390">
        <v>77</v>
      </c>
      <c r="P2390">
        <v>0</v>
      </c>
      <c r="Q2390">
        <v>0</v>
      </c>
      <c r="R2390">
        <v>77</v>
      </c>
      <c r="S2390">
        <v>211425.85</v>
      </c>
    </row>
    <row r="2391" spans="1:19" x14ac:dyDescent="0.45">
      <c r="A2391" t="s">
        <v>26</v>
      </c>
      <c r="B2391" t="s">
        <v>2741</v>
      </c>
      <c r="C2391" t="str">
        <f t="shared" si="37"/>
        <v>SR</v>
      </c>
      <c r="D2391" s="2">
        <v>44923</v>
      </c>
      <c r="E2391" t="s">
        <v>866</v>
      </c>
      <c r="F2391">
        <v>999999990</v>
      </c>
      <c r="G2391" t="s">
        <v>29</v>
      </c>
      <c r="J2391" t="s">
        <v>30</v>
      </c>
      <c r="K2391" t="s">
        <v>30</v>
      </c>
      <c r="L2391" t="s">
        <v>30</v>
      </c>
      <c r="M2391">
        <v>55</v>
      </c>
      <c r="N2391">
        <v>0</v>
      </c>
      <c r="O2391">
        <v>55</v>
      </c>
      <c r="P2391">
        <v>0</v>
      </c>
      <c r="Q2391">
        <v>0</v>
      </c>
      <c r="R2391">
        <v>55</v>
      </c>
      <c r="S2391">
        <v>211480.85</v>
      </c>
    </row>
    <row r="2392" spans="1:19" x14ac:dyDescent="0.45">
      <c r="A2392" t="s">
        <v>26</v>
      </c>
      <c r="B2392" t="s">
        <v>2742</v>
      </c>
      <c r="C2392" t="str">
        <f t="shared" si="37"/>
        <v>SR</v>
      </c>
      <c r="D2392" s="2">
        <v>44923</v>
      </c>
      <c r="E2392" t="s">
        <v>945</v>
      </c>
      <c r="F2392">
        <v>217916180</v>
      </c>
      <c r="G2392" t="s">
        <v>29</v>
      </c>
      <c r="J2392" t="s">
        <v>30</v>
      </c>
      <c r="K2392" t="s">
        <v>30</v>
      </c>
      <c r="L2392" t="s">
        <v>30</v>
      </c>
      <c r="M2392">
        <v>71</v>
      </c>
      <c r="N2392">
        <v>0</v>
      </c>
      <c r="O2392">
        <v>71</v>
      </c>
      <c r="P2392">
        <v>0</v>
      </c>
      <c r="Q2392">
        <v>0</v>
      </c>
      <c r="R2392">
        <v>71</v>
      </c>
      <c r="S2392">
        <v>211551.85</v>
      </c>
    </row>
    <row r="2393" spans="1:19" x14ac:dyDescent="0.45">
      <c r="A2393" t="s">
        <v>26</v>
      </c>
      <c r="B2393" t="s">
        <v>2743</v>
      </c>
      <c r="C2393" t="str">
        <f t="shared" si="37"/>
        <v>SR</v>
      </c>
      <c r="D2393" s="2">
        <v>44923</v>
      </c>
      <c r="E2393" t="s">
        <v>1850</v>
      </c>
      <c r="F2393">
        <v>233468927</v>
      </c>
      <c r="G2393" t="s">
        <v>29</v>
      </c>
      <c r="J2393" t="s">
        <v>30</v>
      </c>
      <c r="K2393" t="s">
        <v>30</v>
      </c>
      <c r="L2393" t="s">
        <v>30</v>
      </c>
      <c r="M2393">
        <v>74</v>
      </c>
      <c r="N2393">
        <v>0</v>
      </c>
      <c r="O2393">
        <v>74</v>
      </c>
      <c r="P2393">
        <v>0</v>
      </c>
      <c r="Q2393">
        <v>0</v>
      </c>
      <c r="R2393">
        <v>74</v>
      </c>
      <c r="S2393">
        <v>211625.85</v>
      </c>
    </row>
    <row r="2394" spans="1:19" x14ac:dyDescent="0.45">
      <c r="A2394" t="s">
        <v>26</v>
      </c>
      <c r="B2394" t="s">
        <v>2744</v>
      </c>
      <c r="C2394" t="str">
        <f t="shared" si="37"/>
        <v>SR</v>
      </c>
      <c r="D2394" s="2">
        <v>44923</v>
      </c>
      <c r="E2394" t="s">
        <v>2601</v>
      </c>
      <c r="F2394">
        <v>999999990</v>
      </c>
      <c r="G2394" t="s">
        <v>2602</v>
      </c>
      <c r="J2394" t="s">
        <v>30</v>
      </c>
      <c r="K2394" t="s">
        <v>30</v>
      </c>
      <c r="L2394" t="s">
        <v>30</v>
      </c>
      <c r="M2394">
        <v>60</v>
      </c>
      <c r="N2394">
        <v>0</v>
      </c>
      <c r="O2394">
        <v>60</v>
      </c>
      <c r="P2394">
        <v>0</v>
      </c>
      <c r="Q2394">
        <v>0</v>
      </c>
      <c r="R2394">
        <v>60</v>
      </c>
      <c r="S2394">
        <v>211685.85</v>
      </c>
    </row>
    <row r="2395" spans="1:19" x14ac:dyDescent="0.45">
      <c r="A2395" t="s">
        <v>26</v>
      </c>
      <c r="B2395" t="s">
        <v>2745</v>
      </c>
      <c r="C2395" t="str">
        <f t="shared" si="37"/>
        <v>SR</v>
      </c>
      <c r="D2395" s="2">
        <v>44923</v>
      </c>
      <c r="E2395" t="s">
        <v>2604</v>
      </c>
      <c r="F2395">
        <v>281707375</v>
      </c>
      <c r="G2395" t="s">
        <v>29</v>
      </c>
      <c r="J2395" t="s">
        <v>30</v>
      </c>
      <c r="K2395" t="s">
        <v>30</v>
      </c>
      <c r="L2395" t="s">
        <v>30</v>
      </c>
      <c r="M2395">
        <v>106</v>
      </c>
      <c r="N2395">
        <v>0</v>
      </c>
      <c r="O2395">
        <v>106</v>
      </c>
      <c r="P2395">
        <v>0</v>
      </c>
      <c r="Q2395">
        <v>0</v>
      </c>
      <c r="R2395">
        <v>106</v>
      </c>
      <c r="S2395">
        <v>211791.85</v>
      </c>
    </row>
    <row r="2396" spans="1:19" x14ac:dyDescent="0.45">
      <c r="A2396" t="s">
        <v>26</v>
      </c>
      <c r="B2396" t="s">
        <v>2746</v>
      </c>
      <c r="C2396" t="str">
        <f t="shared" si="37"/>
        <v>SR</v>
      </c>
      <c r="D2396" s="2">
        <v>44923</v>
      </c>
      <c r="E2396" t="s">
        <v>2606</v>
      </c>
      <c r="F2396">
        <v>267579454</v>
      </c>
      <c r="G2396" t="s">
        <v>29</v>
      </c>
      <c r="J2396" t="s">
        <v>30</v>
      </c>
      <c r="K2396" t="s">
        <v>30</v>
      </c>
      <c r="L2396" t="s">
        <v>30</v>
      </c>
      <c r="M2396">
        <v>71</v>
      </c>
      <c r="N2396">
        <v>0</v>
      </c>
      <c r="O2396">
        <v>71</v>
      </c>
      <c r="P2396">
        <v>0</v>
      </c>
      <c r="Q2396">
        <v>0</v>
      </c>
      <c r="R2396">
        <v>71</v>
      </c>
      <c r="S2396">
        <v>211862.85</v>
      </c>
    </row>
    <row r="2397" spans="1:19" x14ac:dyDescent="0.45">
      <c r="A2397" t="s">
        <v>26</v>
      </c>
      <c r="B2397" t="s">
        <v>2747</v>
      </c>
      <c r="C2397" t="str">
        <f t="shared" si="37"/>
        <v>SR</v>
      </c>
      <c r="D2397" s="2">
        <v>44923</v>
      </c>
      <c r="E2397" t="s">
        <v>2618</v>
      </c>
      <c r="F2397">
        <v>517199246</v>
      </c>
      <c r="G2397" t="s">
        <v>29</v>
      </c>
      <c r="J2397" t="s">
        <v>30</v>
      </c>
      <c r="K2397" t="s">
        <v>30</v>
      </c>
      <c r="L2397" t="s">
        <v>30</v>
      </c>
      <c r="M2397">
        <v>71</v>
      </c>
      <c r="N2397">
        <v>0</v>
      </c>
      <c r="O2397">
        <v>71</v>
      </c>
      <c r="P2397">
        <v>0</v>
      </c>
      <c r="Q2397">
        <v>0</v>
      </c>
      <c r="R2397">
        <v>71</v>
      </c>
      <c r="S2397">
        <v>211933.85</v>
      </c>
    </row>
    <row r="2398" spans="1:19" x14ac:dyDescent="0.45">
      <c r="A2398" t="s">
        <v>26</v>
      </c>
      <c r="B2398" t="s">
        <v>2748</v>
      </c>
      <c r="C2398" t="str">
        <f t="shared" si="37"/>
        <v>SA</v>
      </c>
      <c r="D2398" s="2">
        <v>44923</v>
      </c>
      <c r="E2398" t="s">
        <v>2749</v>
      </c>
      <c r="F2398">
        <v>178746029</v>
      </c>
      <c r="G2398" t="s">
        <v>29</v>
      </c>
      <c r="J2398" t="s">
        <v>30</v>
      </c>
      <c r="K2398" t="s">
        <v>30</v>
      </c>
      <c r="L2398" t="s">
        <v>30</v>
      </c>
      <c r="M2398">
        <v>852</v>
      </c>
      <c r="N2398">
        <v>0</v>
      </c>
      <c r="O2398">
        <v>852</v>
      </c>
      <c r="P2398">
        <v>0</v>
      </c>
      <c r="Q2398">
        <v>0</v>
      </c>
      <c r="R2398">
        <v>852</v>
      </c>
      <c r="S2398">
        <v>212785.85</v>
      </c>
    </row>
    <row r="2399" spans="1:19" x14ac:dyDescent="0.45">
      <c r="A2399" t="s">
        <v>26</v>
      </c>
      <c r="B2399" t="s">
        <v>2750</v>
      </c>
      <c r="C2399" t="str">
        <f t="shared" si="37"/>
        <v>SA</v>
      </c>
      <c r="D2399" s="2">
        <v>44923</v>
      </c>
      <c r="E2399" t="s">
        <v>1803</v>
      </c>
      <c r="F2399">
        <v>304319236</v>
      </c>
      <c r="G2399" t="s">
        <v>29</v>
      </c>
      <c r="J2399" t="s">
        <v>30</v>
      </c>
      <c r="K2399" t="s">
        <v>30</v>
      </c>
      <c r="L2399" t="s">
        <v>30</v>
      </c>
      <c r="M2399">
        <v>55</v>
      </c>
      <c r="N2399">
        <v>0</v>
      </c>
      <c r="O2399">
        <v>55</v>
      </c>
      <c r="P2399">
        <v>0</v>
      </c>
      <c r="Q2399">
        <v>0</v>
      </c>
      <c r="R2399">
        <v>55</v>
      </c>
      <c r="S2399">
        <v>212840.85</v>
      </c>
    </row>
    <row r="2400" spans="1:19" x14ac:dyDescent="0.45">
      <c r="A2400" t="s">
        <v>26</v>
      </c>
      <c r="B2400" t="s">
        <v>2751</v>
      </c>
      <c r="C2400" t="str">
        <f t="shared" si="37"/>
        <v>SA</v>
      </c>
      <c r="D2400" s="2">
        <v>44923</v>
      </c>
      <c r="E2400" t="s">
        <v>2350</v>
      </c>
      <c r="F2400">
        <v>514414235</v>
      </c>
      <c r="G2400" t="s">
        <v>29</v>
      </c>
      <c r="J2400" t="s">
        <v>30</v>
      </c>
      <c r="K2400" t="s">
        <v>30</v>
      </c>
      <c r="L2400" t="s">
        <v>30</v>
      </c>
      <c r="M2400">
        <v>162</v>
      </c>
      <c r="N2400">
        <v>0</v>
      </c>
      <c r="O2400">
        <v>162</v>
      </c>
      <c r="P2400">
        <v>0</v>
      </c>
      <c r="Q2400">
        <v>0</v>
      </c>
      <c r="R2400">
        <v>162</v>
      </c>
      <c r="S2400">
        <v>213002.85</v>
      </c>
    </row>
    <row r="2401" spans="1:19" x14ac:dyDescent="0.45">
      <c r="A2401" t="s">
        <v>26</v>
      </c>
      <c r="B2401" t="s">
        <v>2752</v>
      </c>
      <c r="C2401" t="str">
        <f t="shared" si="37"/>
        <v>SA</v>
      </c>
      <c r="D2401" s="2">
        <v>44923</v>
      </c>
      <c r="E2401" t="s">
        <v>2372</v>
      </c>
      <c r="F2401">
        <v>999999990</v>
      </c>
      <c r="G2401" t="s">
        <v>29</v>
      </c>
      <c r="J2401" t="s">
        <v>30</v>
      </c>
      <c r="K2401" t="s">
        <v>30</v>
      </c>
      <c r="L2401" t="s">
        <v>30</v>
      </c>
      <c r="M2401">
        <v>100</v>
      </c>
      <c r="N2401">
        <v>0</v>
      </c>
      <c r="O2401">
        <v>100</v>
      </c>
      <c r="P2401">
        <v>0</v>
      </c>
      <c r="Q2401">
        <v>0</v>
      </c>
      <c r="R2401">
        <v>100</v>
      </c>
      <c r="S2401">
        <v>213102.85</v>
      </c>
    </row>
    <row r="2402" spans="1:19" x14ac:dyDescent="0.45">
      <c r="A2402" t="s">
        <v>26</v>
      </c>
      <c r="B2402" t="s">
        <v>2753</v>
      </c>
      <c r="C2402" t="str">
        <f t="shared" si="37"/>
        <v>SA</v>
      </c>
      <c r="D2402" s="2">
        <v>44923</v>
      </c>
      <c r="E2402" t="s">
        <v>2095</v>
      </c>
      <c r="F2402">
        <v>307544966</v>
      </c>
      <c r="G2402" t="s">
        <v>29</v>
      </c>
      <c r="J2402" t="s">
        <v>30</v>
      </c>
      <c r="K2402" t="s">
        <v>30</v>
      </c>
      <c r="L2402" t="s">
        <v>30</v>
      </c>
      <c r="M2402">
        <v>71</v>
      </c>
      <c r="N2402">
        <v>0</v>
      </c>
      <c r="O2402">
        <v>71</v>
      </c>
      <c r="P2402">
        <v>0</v>
      </c>
      <c r="Q2402">
        <v>0</v>
      </c>
      <c r="R2402">
        <v>71</v>
      </c>
      <c r="S2402">
        <v>213173.85</v>
      </c>
    </row>
    <row r="2403" spans="1:19" x14ac:dyDescent="0.45">
      <c r="A2403" t="s">
        <v>26</v>
      </c>
      <c r="B2403" t="s">
        <v>2754</v>
      </c>
      <c r="C2403" t="str">
        <f t="shared" si="37"/>
        <v>SA</v>
      </c>
      <c r="D2403" s="2">
        <v>44923</v>
      </c>
      <c r="E2403" t="s">
        <v>2113</v>
      </c>
      <c r="F2403">
        <v>583852270</v>
      </c>
      <c r="G2403" t="s">
        <v>29</v>
      </c>
      <c r="J2403" t="s">
        <v>30</v>
      </c>
      <c r="K2403" t="s">
        <v>30</v>
      </c>
      <c r="L2403" t="s">
        <v>30</v>
      </c>
      <c r="M2403">
        <v>66</v>
      </c>
      <c r="N2403">
        <v>0</v>
      </c>
      <c r="O2403">
        <v>66</v>
      </c>
      <c r="P2403">
        <v>0</v>
      </c>
      <c r="Q2403">
        <v>0</v>
      </c>
      <c r="R2403">
        <v>66</v>
      </c>
      <c r="S2403">
        <v>213239.85</v>
      </c>
    </row>
    <row r="2404" spans="1:19" x14ac:dyDescent="0.45">
      <c r="A2404" t="s">
        <v>26</v>
      </c>
      <c r="B2404" t="s">
        <v>2755</v>
      </c>
      <c r="C2404" t="str">
        <f t="shared" si="37"/>
        <v>SA</v>
      </c>
      <c r="D2404" s="2">
        <v>44923</v>
      </c>
      <c r="E2404" t="s">
        <v>179</v>
      </c>
      <c r="F2404">
        <v>301588414</v>
      </c>
      <c r="G2404" t="s">
        <v>29</v>
      </c>
      <c r="J2404" t="s">
        <v>30</v>
      </c>
      <c r="K2404" t="s">
        <v>30</v>
      </c>
      <c r="L2404" t="s">
        <v>30</v>
      </c>
      <c r="M2404">
        <v>78</v>
      </c>
      <c r="N2404">
        <v>0</v>
      </c>
      <c r="O2404">
        <v>78</v>
      </c>
      <c r="P2404">
        <v>0</v>
      </c>
      <c r="Q2404">
        <v>0</v>
      </c>
      <c r="R2404">
        <v>78</v>
      </c>
      <c r="S2404">
        <v>213317.85</v>
      </c>
    </row>
    <row r="2405" spans="1:19" x14ac:dyDescent="0.45">
      <c r="A2405" t="s">
        <v>26</v>
      </c>
      <c r="B2405" t="s">
        <v>2756</v>
      </c>
      <c r="C2405" t="str">
        <f t="shared" si="37"/>
        <v>SA</v>
      </c>
      <c r="D2405" s="2">
        <v>44923</v>
      </c>
      <c r="E2405" t="s">
        <v>1854</v>
      </c>
      <c r="F2405">
        <v>293035083</v>
      </c>
      <c r="G2405" t="s">
        <v>29</v>
      </c>
      <c r="J2405" t="s">
        <v>30</v>
      </c>
      <c r="K2405" t="s">
        <v>30</v>
      </c>
      <c r="L2405" t="s">
        <v>30</v>
      </c>
      <c r="M2405">
        <v>71</v>
      </c>
      <c r="N2405">
        <v>0</v>
      </c>
      <c r="O2405">
        <v>71</v>
      </c>
      <c r="P2405">
        <v>0</v>
      </c>
      <c r="Q2405">
        <v>0</v>
      </c>
      <c r="R2405">
        <v>71</v>
      </c>
      <c r="S2405">
        <v>213388.85</v>
      </c>
    </row>
    <row r="2406" spans="1:19" x14ac:dyDescent="0.45">
      <c r="A2406" t="s">
        <v>26</v>
      </c>
      <c r="B2406" t="s">
        <v>2757</v>
      </c>
      <c r="C2406" t="str">
        <f t="shared" si="37"/>
        <v>SA</v>
      </c>
      <c r="D2406" s="2">
        <v>44923</v>
      </c>
      <c r="E2406" t="s">
        <v>1876</v>
      </c>
      <c r="F2406">
        <v>312068220</v>
      </c>
      <c r="G2406" t="s">
        <v>29</v>
      </c>
      <c r="J2406" t="s">
        <v>30</v>
      </c>
      <c r="K2406" t="s">
        <v>30</v>
      </c>
      <c r="L2406" t="s">
        <v>30</v>
      </c>
      <c r="M2406">
        <v>54</v>
      </c>
      <c r="N2406">
        <v>0</v>
      </c>
      <c r="O2406">
        <v>54</v>
      </c>
      <c r="P2406">
        <v>0</v>
      </c>
      <c r="Q2406">
        <v>0</v>
      </c>
      <c r="R2406">
        <v>54</v>
      </c>
      <c r="S2406">
        <v>213442.85</v>
      </c>
    </row>
    <row r="2407" spans="1:19" x14ac:dyDescent="0.45">
      <c r="A2407" t="s">
        <v>26</v>
      </c>
      <c r="B2407" t="s">
        <v>2758</v>
      </c>
      <c r="C2407" t="str">
        <f t="shared" si="37"/>
        <v>SA</v>
      </c>
      <c r="D2407" s="2">
        <v>44923</v>
      </c>
      <c r="E2407" t="s">
        <v>1873</v>
      </c>
      <c r="F2407">
        <v>307759180</v>
      </c>
      <c r="G2407" t="s">
        <v>29</v>
      </c>
      <c r="J2407" t="s">
        <v>30</v>
      </c>
      <c r="K2407" t="s">
        <v>30</v>
      </c>
      <c r="L2407" t="s">
        <v>30</v>
      </c>
      <c r="M2407">
        <v>71</v>
      </c>
      <c r="N2407">
        <v>0</v>
      </c>
      <c r="O2407">
        <v>71</v>
      </c>
      <c r="P2407">
        <v>0</v>
      </c>
      <c r="Q2407">
        <v>0</v>
      </c>
      <c r="R2407">
        <v>71</v>
      </c>
      <c r="S2407">
        <v>213513.85</v>
      </c>
    </row>
    <row r="2408" spans="1:19" x14ac:dyDescent="0.45">
      <c r="A2408" t="s">
        <v>26</v>
      </c>
      <c r="B2408" t="s">
        <v>2759</v>
      </c>
      <c r="C2408" t="str">
        <f t="shared" si="37"/>
        <v>SA</v>
      </c>
      <c r="D2408" s="2">
        <v>44923</v>
      </c>
      <c r="E2408" t="s">
        <v>1598</v>
      </c>
      <c r="F2408">
        <v>300265549</v>
      </c>
      <c r="G2408" t="s">
        <v>29</v>
      </c>
      <c r="J2408" t="s">
        <v>30</v>
      </c>
      <c r="K2408" t="s">
        <v>30</v>
      </c>
      <c r="L2408" t="s">
        <v>30</v>
      </c>
      <c r="M2408">
        <v>68</v>
      </c>
      <c r="N2408">
        <v>0</v>
      </c>
      <c r="O2408">
        <v>68</v>
      </c>
      <c r="P2408">
        <v>0</v>
      </c>
      <c r="Q2408">
        <v>0</v>
      </c>
      <c r="R2408">
        <v>68</v>
      </c>
      <c r="S2408">
        <v>213581.85</v>
      </c>
    </row>
    <row r="2409" spans="1:19" x14ac:dyDescent="0.45">
      <c r="A2409" t="s">
        <v>26</v>
      </c>
      <c r="B2409" t="s">
        <v>2760</v>
      </c>
      <c r="C2409" t="str">
        <f t="shared" si="37"/>
        <v>SA</v>
      </c>
      <c r="D2409" s="2">
        <v>44923</v>
      </c>
      <c r="E2409" t="s">
        <v>984</v>
      </c>
      <c r="F2409">
        <v>239717961</v>
      </c>
      <c r="G2409" t="s">
        <v>29</v>
      </c>
      <c r="J2409" t="s">
        <v>30</v>
      </c>
      <c r="K2409" t="s">
        <v>30</v>
      </c>
      <c r="L2409" t="s">
        <v>30</v>
      </c>
      <c r="M2409">
        <v>122</v>
      </c>
      <c r="N2409">
        <v>0</v>
      </c>
      <c r="O2409">
        <v>122</v>
      </c>
      <c r="P2409">
        <v>0</v>
      </c>
      <c r="Q2409">
        <v>0</v>
      </c>
      <c r="R2409">
        <v>122</v>
      </c>
      <c r="S2409">
        <v>213703.85</v>
      </c>
    </row>
    <row r="2410" spans="1:19" x14ac:dyDescent="0.45">
      <c r="A2410" t="s">
        <v>26</v>
      </c>
      <c r="B2410" t="s">
        <v>2761</v>
      </c>
      <c r="C2410" t="str">
        <f t="shared" si="37"/>
        <v>SA</v>
      </c>
      <c r="D2410" s="2">
        <v>44923</v>
      </c>
      <c r="E2410" t="s">
        <v>783</v>
      </c>
      <c r="F2410">
        <v>308510240</v>
      </c>
      <c r="G2410" t="s">
        <v>29</v>
      </c>
      <c r="J2410" t="s">
        <v>30</v>
      </c>
      <c r="K2410" t="s">
        <v>30</v>
      </c>
      <c r="L2410" t="s">
        <v>30</v>
      </c>
      <c r="M2410">
        <v>86</v>
      </c>
      <c r="N2410">
        <v>0</v>
      </c>
      <c r="O2410">
        <v>86</v>
      </c>
      <c r="P2410">
        <v>0</v>
      </c>
      <c r="Q2410">
        <v>0</v>
      </c>
      <c r="R2410">
        <v>86</v>
      </c>
      <c r="S2410">
        <v>213789.85</v>
      </c>
    </row>
    <row r="2411" spans="1:19" x14ac:dyDescent="0.45">
      <c r="A2411" t="s">
        <v>26</v>
      </c>
      <c r="B2411" t="s">
        <v>2762</v>
      </c>
      <c r="C2411" t="str">
        <f t="shared" si="37"/>
        <v>SA</v>
      </c>
      <c r="D2411" s="2">
        <v>44923</v>
      </c>
      <c r="E2411" t="s">
        <v>341</v>
      </c>
      <c r="F2411">
        <v>267240937</v>
      </c>
      <c r="G2411" t="s">
        <v>29</v>
      </c>
      <c r="J2411" t="s">
        <v>30</v>
      </c>
      <c r="K2411" t="s">
        <v>30</v>
      </c>
      <c r="L2411" t="s">
        <v>30</v>
      </c>
      <c r="M2411">
        <v>65</v>
      </c>
      <c r="N2411">
        <v>0</v>
      </c>
      <c r="O2411">
        <v>65</v>
      </c>
      <c r="P2411">
        <v>0</v>
      </c>
      <c r="Q2411">
        <v>0</v>
      </c>
      <c r="R2411">
        <v>65</v>
      </c>
      <c r="S2411">
        <v>213854.85</v>
      </c>
    </row>
    <row r="2412" spans="1:19" x14ac:dyDescent="0.45">
      <c r="A2412" t="s">
        <v>26</v>
      </c>
      <c r="B2412" t="s">
        <v>2763</v>
      </c>
      <c r="C2412" t="str">
        <f t="shared" si="37"/>
        <v>SA</v>
      </c>
      <c r="D2412" s="2">
        <v>44923</v>
      </c>
      <c r="E2412" t="s">
        <v>356</v>
      </c>
      <c r="F2412">
        <v>999999990</v>
      </c>
      <c r="G2412" t="s">
        <v>29</v>
      </c>
      <c r="J2412" t="s">
        <v>30</v>
      </c>
      <c r="K2412" t="s">
        <v>30</v>
      </c>
      <c r="L2412" t="s">
        <v>30</v>
      </c>
      <c r="M2412">
        <v>65</v>
      </c>
      <c r="N2412">
        <v>0</v>
      </c>
      <c r="O2412">
        <v>65</v>
      </c>
      <c r="P2412">
        <v>0</v>
      </c>
      <c r="Q2412">
        <v>0</v>
      </c>
      <c r="R2412">
        <v>65</v>
      </c>
      <c r="S2412">
        <v>213919.85</v>
      </c>
    </row>
    <row r="2413" spans="1:19" x14ac:dyDescent="0.45">
      <c r="A2413" t="s">
        <v>26</v>
      </c>
      <c r="B2413" t="s">
        <v>2764</v>
      </c>
      <c r="C2413" t="str">
        <f t="shared" si="37"/>
        <v>SA</v>
      </c>
      <c r="D2413" s="2">
        <v>44923</v>
      </c>
      <c r="E2413" t="s">
        <v>354</v>
      </c>
      <c r="F2413">
        <v>302583947</v>
      </c>
      <c r="G2413" t="s">
        <v>29</v>
      </c>
      <c r="J2413" t="s">
        <v>30</v>
      </c>
      <c r="K2413" t="s">
        <v>30</v>
      </c>
      <c r="L2413" t="s">
        <v>30</v>
      </c>
      <c r="M2413">
        <v>123</v>
      </c>
      <c r="N2413">
        <v>0</v>
      </c>
      <c r="O2413">
        <v>123</v>
      </c>
      <c r="P2413">
        <v>0</v>
      </c>
      <c r="Q2413">
        <v>0</v>
      </c>
      <c r="R2413">
        <v>123</v>
      </c>
      <c r="S2413">
        <v>214042.85</v>
      </c>
    </row>
    <row r="2414" spans="1:19" x14ac:dyDescent="0.45">
      <c r="A2414" t="s">
        <v>26</v>
      </c>
      <c r="B2414" t="s">
        <v>2765</v>
      </c>
      <c r="C2414" t="str">
        <f t="shared" si="37"/>
        <v>SA</v>
      </c>
      <c r="D2414" s="2">
        <v>44923</v>
      </c>
      <c r="E2414" t="s">
        <v>159</v>
      </c>
      <c r="F2414">
        <v>514959371</v>
      </c>
      <c r="G2414" t="s">
        <v>29</v>
      </c>
      <c r="J2414" t="s">
        <v>30</v>
      </c>
      <c r="K2414" t="s">
        <v>30</v>
      </c>
      <c r="L2414" t="s">
        <v>30</v>
      </c>
      <c r="M2414">
        <v>130</v>
      </c>
      <c r="N2414">
        <v>0</v>
      </c>
      <c r="O2414">
        <v>130</v>
      </c>
      <c r="P2414">
        <v>0</v>
      </c>
      <c r="Q2414">
        <v>0</v>
      </c>
      <c r="R2414">
        <v>130</v>
      </c>
      <c r="S2414">
        <v>214172.85</v>
      </c>
    </row>
    <row r="2415" spans="1:19" x14ac:dyDescent="0.45">
      <c r="A2415" t="s">
        <v>26</v>
      </c>
      <c r="B2415" t="s">
        <v>2766</v>
      </c>
      <c r="C2415" t="str">
        <f t="shared" si="37"/>
        <v>SA</v>
      </c>
      <c r="D2415" s="2">
        <v>44923</v>
      </c>
      <c r="E2415" t="s">
        <v>189</v>
      </c>
      <c r="F2415">
        <v>516349716</v>
      </c>
      <c r="G2415" t="s">
        <v>29</v>
      </c>
      <c r="J2415" t="s">
        <v>30</v>
      </c>
      <c r="K2415" t="s">
        <v>30</v>
      </c>
      <c r="L2415" t="s">
        <v>30</v>
      </c>
      <c r="M2415">
        <v>81</v>
      </c>
      <c r="N2415">
        <v>0</v>
      </c>
      <c r="O2415">
        <v>81</v>
      </c>
      <c r="P2415">
        <v>0</v>
      </c>
      <c r="Q2415">
        <v>0</v>
      </c>
      <c r="R2415">
        <v>81</v>
      </c>
      <c r="S2415">
        <v>214253.85</v>
      </c>
    </row>
    <row r="2416" spans="1:19" x14ac:dyDescent="0.45">
      <c r="A2416" t="s">
        <v>26</v>
      </c>
      <c r="B2416" t="s">
        <v>2767</v>
      </c>
      <c r="C2416" t="str">
        <f t="shared" si="37"/>
        <v>SA</v>
      </c>
      <c r="D2416" s="2">
        <v>44923</v>
      </c>
      <c r="E2416" t="s">
        <v>191</v>
      </c>
      <c r="F2416">
        <v>999999990</v>
      </c>
      <c r="G2416" t="s">
        <v>192</v>
      </c>
      <c r="J2416" t="s">
        <v>30</v>
      </c>
      <c r="K2416" t="s">
        <v>30</v>
      </c>
      <c r="L2416" t="s">
        <v>30</v>
      </c>
      <c r="M2416">
        <v>65</v>
      </c>
      <c r="N2416">
        <v>0</v>
      </c>
      <c r="O2416">
        <v>65</v>
      </c>
      <c r="P2416">
        <v>0</v>
      </c>
      <c r="Q2416">
        <v>0</v>
      </c>
      <c r="R2416">
        <v>65</v>
      </c>
      <c r="S2416">
        <v>214318.85</v>
      </c>
    </row>
    <row r="2417" spans="1:19" x14ac:dyDescent="0.45">
      <c r="A2417" t="s">
        <v>26</v>
      </c>
      <c r="B2417" t="s">
        <v>2768</v>
      </c>
      <c r="C2417" t="str">
        <f t="shared" si="37"/>
        <v>SA</v>
      </c>
      <c r="D2417" s="2">
        <v>44923</v>
      </c>
      <c r="E2417" t="s">
        <v>194</v>
      </c>
      <c r="F2417">
        <v>187035180</v>
      </c>
      <c r="G2417" t="s">
        <v>29</v>
      </c>
      <c r="J2417" t="s">
        <v>30</v>
      </c>
      <c r="K2417" t="s">
        <v>30</v>
      </c>
      <c r="L2417" t="s">
        <v>30</v>
      </c>
      <c r="M2417">
        <v>86</v>
      </c>
      <c r="N2417">
        <v>0</v>
      </c>
      <c r="O2417">
        <v>86</v>
      </c>
      <c r="P2417">
        <v>0</v>
      </c>
      <c r="Q2417">
        <v>0</v>
      </c>
      <c r="R2417">
        <v>86</v>
      </c>
      <c r="S2417">
        <v>214404.85</v>
      </c>
    </row>
    <row r="2418" spans="1:19" x14ac:dyDescent="0.45">
      <c r="A2418" t="s">
        <v>26</v>
      </c>
      <c r="B2418" t="s">
        <v>2769</v>
      </c>
      <c r="C2418" t="str">
        <f t="shared" si="37"/>
        <v>SA</v>
      </c>
      <c r="D2418" s="2">
        <v>44923</v>
      </c>
      <c r="E2418" t="s">
        <v>196</v>
      </c>
      <c r="F2418">
        <v>304724424</v>
      </c>
      <c r="G2418" t="s">
        <v>29</v>
      </c>
      <c r="J2418" t="s">
        <v>30</v>
      </c>
      <c r="K2418" t="s">
        <v>30</v>
      </c>
      <c r="L2418" t="s">
        <v>30</v>
      </c>
      <c r="M2418">
        <v>50</v>
      </c>
      <c r="N2418">
        <v>0</v>
      </c>
      <c r="O2418">
        <v>50</v>
      </c>
      <c r="P2418">
        <v>0</v>
      </c>
      <c r="Q2418">
        <v>0</v>
      </c>
      <c r="R2418">
        <v>50</v>
      </c>
      <c r="S2418">
        <v>214454.85</v>
      </c>
    </row>
    <row r="2419" spans="1:19" x14ac:dyDescent="0.45">
      <c r="A2419" t="s">
        <v>26</v>
      </c>
      <c r="B2419" t="s">
        <v>2770</v>
      </c>
      <c r="C2419" t="str">
        <f t="shared" si="37"/>
        <v>SA</v>
      </c>
      <c r="D2419" s="2">
        <v>44923</v>
      </c>
      <c r="E2419" t="s">
        <v>198</v>
      </c>
      <c r="F2419">
        <v>227022750</v>
      </c>
      <c r="G2419" t="s">
        <v>29</v>
      </c>
      <c r="J2419" t="s">
        <v>30</v>
      </c>
      <c r="K2419" t="s">
        <v>30</v>
      </c>
      <c r="L2419" t="s">
        <v>30</v>
      </c>
      <c r="M2419">
        <v>125</v>
      </c>
      <c r="N2419">
        <v>0</v>
      </c>
      <c r="O2419">
        <v>125</v>
      </c>
      <c r="P2419">
        <v>0</v>
      </c>
      <c r="Q2419">
        <v>0</v>
      </c>
      <c r="R2419">
        <v>125</v>
      </c>
      <c r="S2419">
        <v>214579.85</v>
      </c>
    </row>
    <row r="2420" spans="1:19" x14ac:dyDescent="0.45">
      <c r="A2420" t="s">
        <v>26</v>
      </c>
      <c r="B2420" t="s">
        <v>2771</v>
      </c>
      <c r="C2420" t="str">
        <f t="shared" si="37"/>
        <v>SA</v>
      </c>
      <c r="D2420" s="2">
        <v>44923</v>
      </c>
      <c r="E2420" t="s">
        <v>202</v>
      </c>
      <c r="F2420">
        <v>209372591</v>
      </c>
      <c r="G2420" t="s">
        <v>29</v>
      </c>
      <c r="J2420" t="s">
        <v>30</v>
      </c>
      <c r="K2420" t="s">
        <v>30</v>
      </c>
      <c r="L2420" t="s">
        <v>30</v>
      </c>
      <c r="M2420">
        <v>160</v>
      </c>
      <c r="N2420">
        <v>0</v>
      </c>
      <c r="O2420">
        <v>160</v>
      </c>
      <c r="P2420">
        <v>0</v>
      </c>
      <c r="Q2420">
        <v>0</v>
      </c>
      <c r="R2420">
        <v>160</v>
      </c>
      <c r="S2420">
        <v>214739.85</v>
      </c>
    </row>
    <row r="2421" spans="1:19" x14ac:dyDescent="0.45">
      <c r="A2421" t="s">
        <v>26</v>
      </c>
      <c r="B2421" t="s">
        <v>2772</v>
      </c>
      <c r="C2421" t="str">
        <f t="shared" si="37"/>
        <v>SA</v>
      </c>
      <c r="D2421" s="2">
        <v>44923</v>
      </c>
      <c r="E2421" t="s">
        <v>204</v>
      </c>
      <c r="F2421">
        <v>230214401</v>
      </c>
      <c r="G2421" t="s">
        <v>29</v>
      </c>
      <c r="J2421" t="s">
        <v>30</v>
      </c>
      <c r="K2421" t="s">
        <v>30</v>
      </c>
      <c r="L2421" t="s">
        <v>30</v>
      </c>
      <c r="M2421">
        <v>66</v>
      </c>
      <c r="N2421">
        <v>0</v>
      </c>
      <c r="O2421">
        <v>66</v>
      </c>
      <c r="P2421">
        <v>0</v>
      </c>
      <c r="Q2421">
        <v>0</v>
      </c>
      <c r="R2421">
        <v>66</v>
      </c>
      <c r="S2421">
        <v>214805.85</v>
      </c>
    </row>
    <row r="2422" spans="1:19" x14ac:dyDescent="0.45">
      <c r="A2422" t="s">
        <v>26</v>
      </c>
      <c r="B2422" t="s">
        <v>2773</v>
      </c>
      <c r="C2422" t="str">
        <f t="shared" si="37"/>
        <v>SA</v>
      </c>
      <c r="D2422" s="2">
        <v>44923</v>
      </c>
      <c r="E2422" t="s">
        <v>206</v>
      </c>
      <c r="F2422">
        <v>287360253</v>
      </c>
      <c r="G2422" t="s">
        <v>29</v>
      </c>
      <c r="J2422" t="s">
        <v>30</v>
      </c>
      <c r="K2422" t="s">
        <v>30</v>
      </c>
      <c r="L2422" t="s">
        <v>30</v>
      </c>
      <c r="M2422">
        <v>81</v>
      </c>
      <c r="N2422">
        <v>0</v>
      </c>
      <c r="O2422">
        <v>81</v>
      </c>
      <c r="P2422">
        <v>0</v>
      </c>
      <c r="Q2422">
        <v>0</v>
      </c>
      <c r="R2422">
        <v>81</v>
      </c>
      <c r="S2422">
        <v>214886.85</v>
      </c>
    </row>
    <row r="2423" spans="1:19" x14ac:dyDescent="0.45">
      <c r="A2423" t="s">
        <v>26</v>
      </c>
      <c r="B2423" t="s">
        <v>2774</v>
      </c>
      <c r="C2423" t="str">
        <f t="shared" si="37"/>
        <v>SA</v>
      </c>
      <c r="D2423" s="2">
        <v>44923</v>
      </c>
      <c r="E2423" t="s">
        <v>208</v>
      </c>
      <c r="F2423">
        <v>301924899</v>
      </c>
      <c r="G2423" t="s">
        <v>209</v>
      </c>
      <c r="J2423" t="s">
        <v>30</v>
      </c>
      <c r="K2423" t="s">
        <v>30</v>
      </c>
      <c r="L2423" t="s">
        <v>30</v>
      </c>
      <c r="M2423">
        <v>90</v>
      </c>
      <c r="N2423">
        <v>0</v>
      </c>
      <c r="O2423">
        <v>90</v>
      </c>
      <c r="P2423">
        <v>0</v>
      </c>
      <c r="Q2423">
        <v>0</v>
      </c>
      <c r="R2423">
        <v>90</v>
      </c>
      <c r="S2423">
        <v>214976.85</v>
      </c>
    </row>
    <row r="2424" spans="1:19" x14ac:dyDescent="0.45">
      <c r="A2424" t="s">
        <v>26</v>
      </c>
      <c r="B2424" t="s">
        <v>2775</v>
      </c>
      <c r="C2424" t="str">
        <f t="shared" si="37"/>
        <v>SA</v>
      </c>
      <c r="D2424" s="2">
        <v>44923</v>
      </c>
      <c r="E2424" t="s">
        <v>211</v>
      </c>
      <c r="F2424">
        <v>505276771</v>
      </c>
      <c r="G2424" t="s">
        <v>29</v>
      </c>
      <c r="J2424" t="s">
        <v>30</v>
      </c>
      <c r="K2424" t="s">
        <v>30</v>
      </c>
      <c r="L2424" t="s">
        <v>30</v>
      </c>
      <c r="M2424">
        <v>320</v>
      </c>
      <c r="N2424">
        <v>0</v>
      </c>
      <c r="O2424">
        <v>320</v>
      </c>
      <c r="P2424">
        <v>0</v>
      </c>
      <c r="Q2424">
        <v>0</v>
      </c>
      <c r="R2424">
        <v>320</v>
      </c>
      <c r="S2424">
        <v>215296.85</v>
      </c>
    </row>
    <row r="2425" spans="1:19" x14ac:dyDescent="0.45">
      <c r="A2425" t="s">
        <v>26</v>
      </c>
      <c r="B2425" t="s">
        <v>2776</v>
      </c>
      <c r="C2425" t="str">
        <f t="shared" si="37"/>
        <v>SA</v>
      </c>
      <c r="D2425" s="2">
        <v>44923</v>
      </c>
      <c r="E2425" t="s">
        <v>213</v>
      </c>
      <c r="F2425">
        <v>194010058</v>
      </c>
      <c r="G2425" t="s">
        <v>29</v>
      </c>
      <c r="J2425" t="s">
        <v>30</v>
      </c>
      <c r="K2425" t="s">
        <v>30</v>
      </c>
      <c r="L2425" t="s">
        <v>30</v>
      </c>
      <c r="M2425">
        <v>97</v>
      </c>
      <c r="N2425">
        <v>0</v>
      </c>
      <c r="O2425">
        <v>97</v>
      </c>
      <c r="P2425">
        <v>0</v>
      </c>
      <c r="Q2425">
        <v>0</v>
      </c>
      <c r="R2425">
        <v>97</v>
      </c>
      <c r="S2425">
        <v>215393.85</v>
      </c>
    </row>
    <row r="2426" spans="1:19" x14ac:dyDescent="0.45">
      <c r="A2426" t="s">
        <v>26</v>
      </c>
      <c r="B2426" t="s">
        <v>2777</v>
      </c>
      <c r="C2426" t="str">
        <f t="shared" si="37"/>
        <v>SA</v>
      </c>
      <c r="D2426" s="2">
        <v>44923</v>
      </c>
      <c r="E2426" t="s">
        <v>215</v>
      </c>
      <c r="F2426">
        <v>302957790</v>
      </c>
      <c r="G2426" t="s">
        <v>29</v>
      </c>
      <c r="J2426" t="s">
        <v>30</v>
      </c>
      <c r="K2426" t="s">
        <v>30</v>
      </c>
      <c r="L2426" t="s">
        <v>30</v>
      </c>
      <c r="M2426">
        <v>55</v>
      </c>
      <c r="N2426">
        <v>0</v>
      </c>
      <c r="O2426">
        <v>55</v>
      </c>
      <c r="P2426">
        <v>0</v>
      </c>
      <c r="Q2426">
        <v>0</v>
      </c>
      <c r="R2426">
        <v>55</v>
      </c>
      <c r="S2426">
        <v>215448.85</v>
      </c>
    </row>
    <row r="2427" spans="1:19" x14ac:dyDescent="0.45">
      <c r="A2427" t="s">
        <v>26</v>
      </c>
      <c r="B2427" t="s">
        <v>2778</v>
      </c>
      <c r="C2427" t="str">
        <f t="shared" si="37"/>
        <v>SA</v>
      </c>
      <c r="D2427" s="2">
        <v>44923</v>
      </c>
      <c r="E2427" t="s">
        <v>221</v>
      </c>
      <c r="F2427">
        <v>999999990</v>
      </c>
      <c r="G2427" t="s">
        <v>29</v>
      </c>
      <c r="J2427" t="s">
        <v>30</v>
      </c>
      <c r="K2427" t="s">
        <v>30</v>
      </c>
      <c r="L2427" t="s">
        <v>30</v>
      </c>
      <c r="M2427">
        <v>152</v>
      </c>
      <c r="N2427">
        <v>0</v>
      </c>
      <c r="O2427">
        <v>152</v>
      </c>
      <c r="P2427">
        <v>0</v>
      </c>
      <c r="Q2427">
        <v>0</v>
      </c>
      <c r="R2427">
        <v>152</v>
      </c>
      <c r="S2427">
        <v>215600.85</v>
      </c>
    </row>
    <row r="2428" spans="1:19" x14ac:dyDescent="0.45">
      <c r="A2428" t="s">
        <v>26</v>
      </c>
      <c r="B2428" t="s">
        <v>2779</v>
      </c>
      <c r="C2428" t="str">
        <f t="shared" si="37"/>
        <v>SA</v>
      </c>
      <c r="D2428" s="2">
        <v>44923</v>
      </c>
      <c r="E2428" t="s">
        <v>230</v>
      </c>
      <c r="F2428">
        <v>273120794</v>
      </c>
      <c r="G2428" t="s">
        <v>29</v>
      </c>
      <c r="J2428" t="s">
        <v>30</v>
      </c>
      <c r="K2428" t="s">
        <v>30</v>
      </c>
      <c r="L2428" t="s">
        <v>30</v>
      </c>
      <c r="M2428">
        <v>65</v>
      </c>
      <c r="N2428">
        <v>0</v>
      </c>
      <c r="O2428">
        <v>65</v>
      </c>
      <c r="P2428">
        <v>0</v>
      </c>
      <c r="Q2428">
        <v>0</v>
      </c>
      <c r="R2428">
        <v>65</v>
      </c>
      <c r="S2428">
        <v>215665.85</v>
      </c>
    </row>
    <row r="2429" spans="1:19" x14ac:dyDescent="0.45">
      <c r="A2429" t="s">
        <v>26</v>
      </c>
      <c r="B2429" t="s">
        <v>2780</v>
      </c>
      <c r="C2429" t="str">
        <f t="shared" si="37"/>
        <v>SA</v>
      </c>
      <c r="D2429" s="2">
        <v>44923</v>
      </c>
      <c r="E2429" t="s">
        <v>238</v>
      </c>
      <c r="F2429">
        <v>302584951</v>
      </c>
      <c r="G2429" t="s">
        <v>29</v>
      </c>
      <c r="J2429" t="s">
        <v>30</v>
      </c>
      <c r="K2429" t="s">
        <v>30</v>
      </c>
      <c r="L2429" t="s">
        <v>30</v>
      </c>
      <c r="M2429">
        <v>65</v>
      </c>
      <c r="N2429">
        <v>0</v>
      </c>
      <c r="O2429">
        <v>65</v>
      </c>
      <c r="P2429">
        <v>0</v>
      </c>
      <c r="Q2429">
        <v>0</v>
      </c>
      <c r="R2429">
        <v>65</v>
      </c>
      <c r="S2429">
        <v>215730.85</v>
      </c>
    </row>
    <row r="2430" spans="1:19" x14ac:dyDescent="0.45">
      <c r="A2430" t="s">
        <v>26</v>
      </c>
      <c r="B2430" t="s">
        <v>2781</v>
      </c>
      <c r="C2430" t="str">
        <f t="shared" si="37"/>
        <v>SA</v>
      </c>
      <c r="D2430" s="2">
        <v>44923</v>
      </c>
      <c r="E2430" t="s">
        <v>240</v>
      </c>
      <c r="F2430">
        <v>237448505</v>
      </c>
      <c r="G2430" t="s">
        <v>29</v>
      </c>
      <c r="J2430" t="s">
        <v>30</v>
      </c>
      <c r="K2430" t="s">
        <v>30</v>
      </c>
      <c r="L2430" t="s">
        <v>30</v>
      </c>
      <c r="M2430">
        <v>71</v>
      </c>
      <c r="N2430">
        <v>0</v>
      </c>
      <c r="O2430">
        <v>71</v>
      </c>
      <c r="P2430">
        <v>0</v>
      </c>
      <c r="Q2430">
        <v>0</v>
      </c>
      <c r="R2430">
        <v>71</v>
      </c>
      <c r="S2430">
        <v>215801.85</v>
      </c>
    </row>
    <row r="2431" spans="1:19" x14ac:dyDescent="0.45">
      <c r="A2431" t="s">
        <v>26</v>
      </c>
      <c r="B2431" t="s">
        <v>2782</v>
      </c>
      <c r="C2431" t="str">
        <f t="shared" si="37"/>
        <v>SA</v>
      </c>
      <c r="D2431" s="2">
        <v>44923</v>
      </c>
      <c r="E2431" t="s">
        <v>242</v>
      </c>
      <c r="F2431">
        <v>516528319</v>
      </c>
      <c r="G2431" t="s">
        <v>29</v>
      </c>
      <c r="J2431" t="s">
        <v>30</v>
      </c>
      <c r="K2431" t="s">
        <v>30</v>
      </c>
      <c r="L2431" t="s">
        <v>30</v>
      </c>
      <c r="M2431">
        <v>71</v>
      </c>
      <c r="N2431">
        <v>0</v>
      </c>
      <c r="O2431">
        <v>71</v>
      </c>
      <c r="P2431">
        <v>0</v>
      </c>
      <c r="Q2431">
        <v>0</v>
      </c>
      <c r="R2431">
        <v>71</v>
      </c>
      <c r="S2431">
        <v>215872.85</v>
      </c>
    </row>
    <row r="2432" spans="1:19" x14ac:dyDescent="0.45">
      <c r="A2432" t="s">
        <v>26</v>
      </c>
      <c r="B2432" t="s">
        <v>2783</v>
      </c>
      <c r="C2432" t="str">
        <f t="shared" si="37"/>
        <v>SA</v>
      </c>
      <c r="D2432" s="2">
        <v>44923</v>
      </c>
      <c r="E2432" t="s">
        <v>252</v>
      </c>
      <c r="F2432">
        <v>516137239</v>
      </c>
      <c r="G2432" t="s">
        <v>29</v>
      </c>
      <c r="J2432" t="s">
        <v>30</v>
      </c>
      <c r="K2432" t="s">
        <v>30</v>
      </c>
      <c r="L2432" t="s">
        <v>30</v>
      </c>
      <c r="M2432">
        <v>71</v>
      </c>
      <c r="N2432">
        <v>0</v>
      </c>
      <c r="O2432">
        <v>71</v>
      </c>
      <c r="P2432">
        <v>0</v>
      </c>
      <c r="Q2432">
        <v>0</v>
      </c>
      <c r="R2432">
        <v>71</v>
      </c>
      <c r="S2432">
        <v>215943.85</v>
      </c>
    </row>
    <row r="2433" spans="1:19" x14ac:dyDescent="0.45">
      <c r="A2433" t="s">
        <v>26</v>
      </c>
      <c r="B2433" t="s">
        <v>2784</v>
      </c>
      <c r="C2433" t="str">
        <f t="shared" si="37"/>
        <v>SA</v>
      </c>
      <c r="D2433" s="2">
        <v>44923</v>
      </c>
      <c r="E2433" t="s">
        <v>254</v>
      </c>
      <c r="F2433">
        <v>202814084</v>
      </c>
      <c r="G2433" t="s">
        <v>29</v>
      </c>
      <c r="J2433" t="s">
        <v>30</v>
      </c>
      <c r="K2433" t="s">
        <v>30</v>
      </c>
      <c r="L2433" t="s">
        <v>30</v>
      </c>
      <c r="M2433">
        <v>104</v>
      </c>
      <c r="N2433">
        <v>0</v>
      </c>
      <c r="O2433">
        <v>104</v>
      </c>
      <c r="P2433">
        <v>0</v>
      </c>
      <c r="Q2433">
        <v>0</v>
      </c>
      <c r="R2433">
        <v>104</v>
      </c>
      <c r="S2433">
        <v>216047.85</v>
      </c>
    </row>
    <row r="2434" spans="1:19" x14ac:dyDescent="0.45">
      <c r="A2434" t="s">
        <v>26</v>
      </c>
      <c r="B2434" t="s">
        <v>2785</v>
      </c>
      <c r="C2434" t="str">
        <f t="shared" si="37"/>
        <v>SA</v>
      </c>
      <c r="D2434" s="2">
        <v>44923</v>
      </c>
      <c r="E2434" t="s">
        <v>258</v>
      </c>
      <c r="F2434">
        <v>304327131</v>
      </c>
      <c r="G2434" t="s">
        <v>29</v>
      </c>
      <c r="J2434" t="s">
        <v>30</v>
      </c>
      <c r="K2434" t="s">
        <v>30</v>
      </c>
      <c r="L2434" t="s">
        <v>30</v>
      </c>
      <c r="M2434">
        <v>50</v>
      </c>
      <c r="N2434">
        <v>0</v>
      </c>
      <c r="O2434">
        <v>50</v>
      </c>
      <c r="P2434">
        <v>0</v>
      </c>
      <c r="Q2434">
        <v>0</v>
      </c>
      <c r="R2434">
        <v>50</v>
      </c>
      <c r="S2434">
        <v>216097.85</v>
      </c>
    </row>
    <row r="2435" spans="1:19" x14ac:dyDescent="0.45">
      <c r="A2435" t="s">
        <v>26</v>
      </c>
      <c r="B2435" t="s">
        <v>2786</v>
      </c>
      <c r="C2435" t="str">
        <f t="shared" si="37"/>
        <v>SA</v>
      </c>
      <c r="D2435" s="2">
        <v>44923</v>
      </c>
      <c r="E2435" t="s">
        <v>260</v>
      </c>
      <c r="F2435">
        <v>513637192</v>
      </c>
      <c r="G2435" t="s">
        <v>29</v>
      </c>
      <c r="J2435" t="s">
        <v>30</v>
      </c>
      <c r="K2435" t="s">
        <v>30</v>
      </c>
      <c r="L2435" t="s">
        <v>30</v>
      </c>
      <c r="M2435">
        <v>103</v>
      </c>
      <c r="N2435">
        <v>0</v>
      </c>
      <c r="O2435">
        <v>103</v>
      </c>
      <c r="P2435">
        <v>0</v>
      </c>
      <c r="Q2435">
        <v>0</v>
      </c>
      <c r="R2435">
        <v>103</v>
      </c>
      <c r="S2435">
        <v>216200.85</v>
      </c>
    </row>
    <row r="2436" spans="1:19" x14ac:dyDescent="0.45">
      <c r="A2436" t="s">
        <v>26</v>
      </c>
      <c r="B2436" t="s">
        <v>2787</v>
      </c>
      <c r="C2436" t="str">
        <f t="shared" si="37"/>
        <v>SA</v>
      </c>
      <c r="D2436" s="2">
        <v>44923</v>
      </c>
      <c r="E2436" t="s">
        <v>274</v>
      </c>
      <c r="F2436">
        <v>296391956</v>
      </c>
      <c r="G2436" t="s">
        <v>29</v>
      </c>
      <c r="J2436" t="s">
        <v>30</v>
      </c>
      <c r="K2436" t="s">
        <v>30</v>
      </c>
      <c r="L2436" t="s">
        <v>30</v>
      </c>
      <c r="M2436">
        <v>56</v>
      </c>
      <c r="N2436">
        <v>0</v>
      </c>
      <c r="O2436">
        <v>56</v>
      </c>
      <c r="P2436">
        <v>0</v>
      </c>
      <c r="Q2436">
        <v>0</v>
      </c>
      <c r="R2436">
        <v>56</v>
      </c>
      <c r="S2436">
        <v>216256.85</v>
      </c>
    </row>
    <row r="2437" spans="1:19" x14ac:dyDescent="0.45">
      <c r="A2437" t="s">
        <v>26</v>
      </c>
      <c r="B2437" t="s">
        <v>2788</v>
      </c>
      <c r="C2437" t="str">
        <f t="shared" si="37"/>
        <v>SA</v>
      </c>
      <c r="D2437" s="2">
        <v>44923</v>
      </c>
      <c r="E2437" t="s">
        <v>337</v>
      </c>
      <c r="F2437">
        <v>275505499</v>
      </c>
      <c r="G2437" t="s">
        <v>29</v>
      </c>
      <c r="J2437" t="s">
        <v>30</v>
      </c>
      <c r="K2437" t="s">
        <v>30</v>
      </c>
      <c r="L2437" t="s">
        <v>30</v>
      </c>
      <c r="M2437">
        <v>71</v>
      </c>
      <c r="N2437">
        <v>0</v>
      </c>
      <c r="O2437">
        <v>71</v>
      </c>
      <c r="P2437">
        <v>0</v>
      </c>
      <c r="Q2437">
        <v>0</v>
      </c>
      <c r="R2437">
        <v>71</v>
      </c>
      <c r="S2437">
        <v>216327.85</v>
      </c>
    </row>
    <row r="2438" spans="1:19" x14ac:dyDescent="0.45">
      <c r="A2438" t="s">
        <v>26</v>
      </c>
      <c r="B2438" t="s">
        <v>2789</v>
      </c>
      <c r="C2438" t="str">
        <f t="shared" si="37"/>
        <v>SA</v>
      </c>
      <c r="D2438" s="2">
        <v>44923</v>
      </c>
      <c r="E2438" t="s">
        <v>339</v>
      </c>
      <c r="F2438">
        <v>223640557</v>
      </c>
      <c r="G2438" t="s">
        <v>29</v>
      </c>
      <c r="J2438" t="s">
        <v>30</v>
      </c>
      <c r="K2438" t="s">
        <v>30</v>
      </c>
      <c r="L2438" t="s">
        <v>30</v>
      </c>
      <c r="M2438">
        <v>50</v>
      </c>
      <c r="N2438">
        <v>0</v>
      </c>
      <c r="O2438">
        <v>50</v>
      </c>
      <c r="P2438">
        <v>0</v>
      </c>
      <c r="Q2438">
        <v>0</v>
      </c>
      <c r="R2438">
        <v>50</v>
      </c>
      <c r="S2438">
        <v>216377.85</v>
      </c>
    </row>
    <row r="2439" spans="1:19" x14ac:dyDescent="0.45">
      <c r="A2439" t="s">
        <v>26</v>
      </c>
      <c r="B2439" t="s">
        <v>2790</v>
      </c>
      <c r="C2439" t="str">
        <f t="shared" si="37"/>
        <v>SA</v>
      </c>
      <c r="D2439" s="2">
        <v>44923</v>
      </c>
      <c r="E2439" t="s">
        <v>360</v>
      </c>
      <c r="F2439">
        <v>196686571</v>
      </c>
      <c r="G2439" t="s">
        <v>29</v>
      </c>
      <c r="J2439" t="s">
        <v>30</v>
      </c>
      <c r="K2439" t="s">
        <v>30</v>
      </c>
      <c r="L2439" t="s">
        <v>30</v>
      </c>
      <c r="M2439">
        <v>68</v>
      </c>
      <c r="N2439">
        <v>0</v>
      </c>
      <c r="O2439">
        <v>68</v>
      </c>
      <c r="P2439">
        <v>0</v>
      </c>
      <c r="Q2439">
        <v>0</v>
      </c>
      <c r="R2439">
        <v>68</v>
      </c>
      <c r="S2439">
        <v>216445.85</v>
      </c>
    </row>
    <row r="2440" spans="1:19" x14ac:dyDescent="0.45">
      <c r="A2440" t="s">
        <v>26</v>
      </c>
      <c r="B2440" t="s">
        <v>2791</v>
      </c>
      <c r="C2440" t="str">
        <f t="shared" si="37"/>
        <v>SA</v>
      </c>
      <c r="D2440" s="2">
        <v>44923</v>
      </c>
      <c r="E2440" t="s">
        <v>393</v>
      </c>
      <c r="F2440">
        <v>285708988</v>
      </c>
      <c r="G2440" t="s">
        <v>29</v>
      </c>
      <c r="J2440" t="s">
        <v>30</v>
      </c>
      <c r="K2440" t="s">
        <v>30</v>
      </c>
      <c r="L2440" t="s">
        <v>30</v>
      </c>
      <c r="M2440">
        <v>74</v>
      </c>
      <c r="N2440">
        <v>0</v>
      </c>
      <c r="O2440">
        <v>74</v>
      </c>
      <c r="P2440">
        <v>0</v>
      </c>
      <c r="Q2440">
        <v>0</v>
      </c>
      <c r="R2440">
        <v>74</v>
      </c>
      <c r="S2440">
        <v>216519.85</v>
      </c>
    </row>
    <row r="2441" spans="1:19" x14ac:dyDescent="0.45">
      <c r="A2441" t="s">
        <v>26</v>
      </c>
      <c r="B2441" t="s">
        <v>2792</v>
      </c>
      <c r="C2441" t="str">
        <f t="shared" si="37"/>
        <v>SA</v>
      </c>
      <c r="D2441" s="2">
        <v>44923</v>
      </c>
      <c r="E2441" t="s">
        <v>399</v>
      </c>
      <c r="F2441">
        <v>295036753</v>
      </c>
      <c r="G2441" t="s">
        <v>29</v>
      </c>
      <c r="J2441" t="s">
        <v>30</v>
      </c>
      <c r="K2441" t="s">
        <v>30</v>
      </c>
      <c r="L2441" t="s">
        <v>30</v>
      </c>
      <c r="M2441">
        <v>66</v>
      </c>
      <c r="N2441">
        <v>0</v>
      </c>
      <c r="O2441">
        <v>66</v>
      </c>
      <c r="P2441">
        <v>0</v>
      </c>
      <c r="Q2441">
        <v>0</v>
      </c>
      <c r="R2441">
        <v>66</v>
      </c>
      <c r="S2441">
        <v>216585.85</v>
      </c>
    </row>
    <row r="2442" spans="1:19" x14ac:dyDescent="0.45">
      <c r="A2442" t="s">
        <v>26</v>
      </c>
      <c r="B2442" t="s">
        <v>2793</v>
      </c>
      <c r="C2442" t="str">
        <f t="shared" si="37"/>
        <v>SA</v>
      </c>
      <c r="D2442" s="2">
        <v>44923</v>
      </c>
      <c r="E2442" t="s">
        <v>554</v>
      </c>
      <c r="F2442">
        <v>306572389</v>
      </c>
      <c r="G2442" t="s">
        <v>29</v>
      </c>
      <c r="J2442" t="s">
        <v>30</v>
      </c>
      <c r="K2442" t="s">
        <v>30</v>
      </c>
      <c r="L2442" t="s">
        <v>30</v>
      </c>
      <c r="M2442">
        <v>244</v>
      </c>
      <c r="N2442">
        <v>0</v>
      </c>
      <c r="O2442">
        <v>244</v>
      </c>
      <c r="P2442">
        <v>0</v>
      </c>
      <c r="Q2442">
        <v>0</v>
      </c>
      <c r="R2442">
        <v>244</v>
      </c>
      <c r="S2442">
        <v>216829.85</v>
      </c>
    </row>
    <row r="2443" spans="1:19" x14ac:dyDescent="0.45">
      <c r="A2443" t="s">
        <v>26</v>
      </c>
      <c r="B2443" t="s">
        <v>2794</v>
      </c>
      <c r="C2443" t="str">
        <f t="shared" si="37"/>
        <v>SA</v>
      </c>
      <c r="D2443" s="2">
        <v>44923</v>
      </c>
      <c r="E2443" t="s">
        <v>939</v>
      </c>
      <c r="F2443">
        <v>306718227</v>
      </c>
      <c r="G2443" t="s">
        <v>29</v>
      </c>
      <c r="J2443" t="s">
        <v>30</v>
      </c>
      <c r="K2443" t="s">
        <v>30</v>
      </c>
      <c r="L2443" t="s">
        <v>30</v>
      </c>
      <c r="M2443">
        <v>69</v>
      </c>
      <c r="N2443">
        <v>0</v>
      </c>
      <c r="O2443">
        <v>69</v>
      </c>
      <c r="P2443">
        <v>0</v>
      </c>
      <c r="Q2443">
        <v>0</v>
      </c>
      <c r="R2443">
        <v>69</v>
      </c>
      <c r="S2443">
        <v>216898.85</v>
      </c>
    </row>
    <row r="2444" spans="1:19" x14ac:dyDescent="0.45">
      <c r="A2444" t="s">
        <v>26</v>
      </c>
      <c r="B2444" t="s">
        <v>2795</v>
      </c>
      <c r="C2444" t="str">
        <f t="shared" si="37"/>
        <v>SA</v>
      </c>
      <c r="D2444" s="2">
        <v>44923</v>
      </c>
      <c r="E2444" t="s">
        <v>941</v>
      </c>
      <c r="F2444">
        <v>139952233</v>
      </c>
      <c r="G2444" t="s">
        <v>29</v>
      </c>
      <c r="J2444" t="s">
        <v>30</v>
      </c>
      <c r="K2444" t="s">
        <v>30</v>
      </c>
      <c r="L2444" t="s">
        <v>30</v>
      </c>
      <c r="M2444">
        <v>71</v>
      </c>
      <c r="N2444">
        <v>0</v>
      </c>
      <c r="O2444">
        <v>71</v>
      </c>
      <c r="P2444">
        <v>0</v>
      </c>
      <c r="Q2444">
        <v>0</v>
      </c>
      <c r="R2444">
        <v>71</v>
      </c>
      <c r="S2444">
        <v>216969.85</v>
      </c>
    </row>
    <row r="2445" spans="1:19" x14ac:dyDescent="0.45">
      <c r="A2445" t="s">
        <v>26</v>
      </c>
      <c r="B2445" t="s">
        <v>2796</v>
      </c>
      <c r="C2445" t="str">
        <f t="shared" si="37"/>
        <v>SA</v>
      </c>
      <c r="D2445" s="2">
        <v>44923</v>
      </c>
      <c r="E2445" t="s">
        <v>947</v>
      </c>
      <c r="F2445">
        <v>308325192</v>
      </c>
      <c r="G2445" t="s">
        <v>29</v>
      </c>
      <c r="J2445" t="s">
        <v>30</v>
      </c>
      <c r="K2445" t="s">
        <v>30</v>
      </c>
      <c r="L2445" t="s">
        <v>30</v>
      </c>
      <c r="M2445">
        <v>180</v>
      </c>
      <c r="N2445">
        <v>0</v>
      </c>
      <c r="O2445">
        <v>180</v>
      </c>
      <c r="P2445">
        <v>0</v>
      </c>
      <c r="Q2445">
        <v>0</v>
      </c>
      <c r="R2445">
        <v>180</v>
      </c>
      <c r="S2445">
        <v>217149.85</v>
      </c>
    </row>
    <row r="2446" spans="1:19" x14ac:dyDescent="0.45">
      <c r="A2446" t="s">
        <v>26</v>
      </c>
      <c r="B2446" t="s">
        <v>2797</v>
      </c>
      <c r="C2446" t="str">
        <f t="shared" si="37"/>
        <v>SA</v>
      </c>
      <c r="D2446" s="2">
        <v>44923</v>
      </c>
      <c r="E2446" t="s">
        <v>961</v>
      </c>
      <c r="F2446">
        <v>300197560</v>
      </c>
      <c r="G2446" t="s">
        <v>29</v>
      </c>
      <c r="J2446" t="s">
        <v>30</v>
      </c>
      <c r="K2446" t="s">
        <v>30</v>
      </c>
      <c r="L2446" t="s">
        <v>30</v>
      </c>
      <c r="M2446">
        <v>50</v>
      </c>
      <c r="N2446">
        <v>0</v>
      </c>
      <c r="O2446">
        <v>50</v>
      </c>
      <c r="P2446">
        <v>0</v>
      </c>
      <c r="Q2446">
        <v>0</v>
      </c>
      <c r="R2446">
        <v>50</v>
      </c>
      <c r="S2446">
        <v>217199.85</v>
      </c>
    </row>
    <row r="2447" spans="1:19" x14ac:dyDescent="0.45">
      <c r="A2447" t="s">
        <v>26</v>
      </c>
      <c r="B2447" t="s">
        <v>2798</v>
      </c>
      <c r="C2447" t="str">
        <f t="shared" ref="C2447:C2489" si="38">LEFT(B2447,2)</f>
        <v>SA</v>
      </c>
      <c r="D2447" s="2">
        <v>44923</v>
      </c>
      <c r="E2447" t="s">
        <v>951</v>
      </c>
      <c r="F2447">
        <v>510771866</v>
      </c>
      <c r="G2447" t="s">
        <v>29</v>
      </c>
      <c r="J2447" t="s">
        <v>30</v>
      </c>
      <c r="K2447" t="s">
        <v>30</v>
      </c>
      <c r="L2447" t="s">
        <v>30</v>
      </c>
      <c r="M2447">
        <v>109</v>
      </c>
      <c r="N2447">
        <v>0</v>
      </c>
      <c r="O2447">
        <v>109</v>
      </c>
      <c r="P2447">
        <v>0</v>
      </c>
      <c r="Q2447">
        <v>0</v>
      </c>
      <c r="R2447">
        <v>109</v>
      </c>
      <c r="S2447">
        <v>217308.85</v>
      </c>
    </row>
    <row r="2448" spans="1:19" x14ac:dyDescent="0.45">
      <c r="A2448" t="s">
        <v>26</v>
      </c>
      <c r="B2448" t="s">
        <v>2799</v>
      </c>
      <c r="C2448" t="str">
        <f t="shared" si="38"/>
        <v>SA</v>
      </c>
      <c r="D2448" s="2">
        <v>44923</v>
      </c>
      <c r="E2448" t="s">
        <v>206</v>
      </c>
      <c r="F2448">
        <v>287360253</v>
      </c>
      <c r="G2448" t="s">
        <v>29</v>
      </c>
      <c r="J2448" t="s">
        <v>30</v>
      </c>
      <c r="K2448" t="s">
        <v>30</v>
      </c>
      <c r="L2448" t="s">
        <v>30</v>
      </c>
      <c r="M2448">
        <v>68</v>
      </c>
      <c r="N2448">
        <v>0</v>
      </c>
      <c r="O2448">
        <v>68</v>
      </c>
      <c r="P2448">
        <v>0</v>
      </c>
      <c r="Q2448">
        <v>0</v>
      </c>
      <c r="R2448">
        <v>68</v>
      </c>
      <c r="S2448">
        <v>217376.85</v>
      </c>
    </row>
    <row r="2449" spans="1:19" x14ac:dyDescent="0.45">
      <c r="A2449" t="s">
        <v>26</v>
      </c>
      <c r="B2449" t="s">
        <v>2800</v>
      </c>
      <c r="C2449" t="str">
        <f t="shared" si="38"/>
        <v>SA</v>
      </c>
      <c r="D2449" s="2">
        <v>44923</v>
      </c>
      <c r="E2449" t="s">
        <v>1200</v>
      </c>
      <c r="F2449">
        <v>999999990</v>
      </c>
      <c r="G2449" t="s">
        <v>29</v>
      </c>
      <c r="J2449" t="s">
        <v>30</v>
      </c>
      <c r="K2449" t="s">
        <v>30</v>
      </c>
      <c r="L2449" t="s">
        <v>30</v>
      </c>
      <c r="M2449">
        <v>71</v>
      </c>
      <c r="N2449">
        <v>0</v>
      </c>
      <c r="O2449">
        <v>71</v>
      </c>
      <c r="P2449">
        <v>0</v>
      </c>
      <c r="Q2449">
        <v>0</v>
      </c>
      <c r="R2449">
        <v>71</v>
      </c>
      <c r="S2449">
        <v>217447.85</v>
      </c>
    </row>
    <row r="2450" spans="1:19" x14ac:dyDescent="0.45">
      <c r="A2450" t="s">
        <v>26</v>
      </c>
      <c r="B2450" t="s">
        <v>2801</v>
      </c>
      <c r="C2450" t="str">
        <f t="shared" si="38"/>
        <v>SA</v>
      </c>
      <c r="D2450" s="2">
        <v>44923</v>
      </c>
      <c r="E2450" t="s">
        <v>1204</v>
      </c>
      <c r="F2450">
        <v>203543025</v>
      </c>
      <c r="G2450" t="s">
        <v>29</v>
      </c>
      <c r="J2450" t="s">
        <v>30</v>
      </c>
      <c r="K2450" t="s">
        <v>30</v>
      </c>
      <c r="L2450" t="s">
        <v>30</v>
      </c>
      <c r="M2450">
        <v>57</v>
      </c>
      <c r="N2450">
        <v>0</v>
      </c>
      <c r="O2450">
        <v>57</v>
      </c>
      <c r="P2450">
        <v>0</v>
      </c>
      <c r="Q2450">
        <v>0</v>
      </c>
      <c r="R2450">
        <v>57</v>
      </c>
      <c r="S2450">
        <v>217504.85</v>
      </c>
    </row>
    <row r="2451" spans="1:19" x14ac:dyDescent="0.45">
      <c r="A2451" t="s">
        <v>26</v>
      </c>
      <c r="B2451" t="s">
        <v>2802</v>
      </c>
      <c r="C2451" t="str">
        <f t="shared" si="38"/>
        <v>SA</v>
      </c>
      <c r="D2451" s="2">
        <v>44923</v>
      </c>
      <c r="E2451" t="s">
        <v>1213</v>
      </c>
      <c r="F2451">
        <v>298928396</v>
      </c>
      <c r="G2451" t="s">
        <v>29</v>
      </c>
      <c r="J2451" t="s">
        <v>30</v>
      </c>
      <c r="K2451" t="s">
        <v>30</v>
      </c>
      <c r="L2451" t="s">
        <v>30</v>
      </c>
      <c r="M2451">
        <v>68</v>
      </c>
      <c r="N2451">
        <v>0</v>
      </c>
      <c r="O2451">
        <v>68</v>
      </c>
      <c r="P2451">
        <v>0</v>
      </c>
      <c r="Q2451">
        <v>0</v>
      </c>
      <c r="R2451">
        <v>68</v>
      </c>
      <c r="S2451">
        <v>217572.85</v>
      </c>
    </row>
    <row r="2452" spans="1:19" x14ac:dyDescent="0.45">
      <c r="A2452" t="s">
        <v>26</v>
      </c>
      <c r="B2452" t="s">
        <v>2803</v>
      </c>
      <c r="C2452" t="str">
        <f t="shared" si="38"/>
        <v>SA</v>
      </c>
      <c r="D2452" s="2">
        <v>44923</v>
      </c>
      <c r="E2452" t="s">
        <v>1209</v>
      </c>
      <c r="F2452">
        <v>516572539</v>
      </c>
      <c r="G2452" t="s">
        <v>29</v>
      </c>
      <c r="J2452" t="s">
        <v>30</v>
      </c>
      <c r="K2452" t="s">
        <v>30</v>
      </c>
      <c r="L2452" t="s">
        <v>30</v>
      </c>
      <c r="M2452">
        <v>140</v>
      </c>
      <c r="N2452">
        <v>0</v>
      </c>
      <c r="O2452">
        <v>140</v>
      </c>
      <c r="P2452">
        <v>0</v>
      </c>
      <c r="Q2452">
        <v>0</v>
      </c>
      <c r="R2452">
        <v>140</v>
      </c>
      <c r="S2452">
        <v>217712.85</v>
      </c>
    </row>
    <row r="2453" spans="1:19" x14ac:dyDescent="0.45">
      <c r="A2453" t="s">
        <v>26</v>
      </c>
      <c r="B2453" t="s">
        <v>2804</v>
      </c>
      <c r="C2453" t="str">
        <f t="shared" si="38"/>
        <v>SA</v>
      </c>
      <c r="D2453" s="2">
        <v>44923</v>
      </c>
      <c r="E2453" t="s">
        <v>1206</v>
      </c>
      <c r="F2453">
        <v>304810789</v>
      </c>
      <c r="G2453" t="s">
        <v>29</v>
      </c>
      <c r="J2453" t="s">
        <v>30</v>
      </c>
      <c r="K2453" t="s">
        <v>30</v>
      </c>
      <c r="L2453" t="s">
        <v>30</v>
      </c>
      <c r="M2453">
        <v>65</v>
      </c>
      <c r="N2453">
        <v>0</v>
      </c>
      <c r="O2453">
        <v>65</v>
      </c>
      <c r="P2453">
        <v>0</v>
      </c>
      <c r="Q2453">
        <v>0</v>
      </c>
      <c r="R2453">
        <v>65</v>
      </c>
      <c r="S2453">
        <v>217777.85</v>
      </c>
    </row>
    <row r="2454" spans="1:19" x14ac:dyDescent="0.45">
      <c r="A2454" t="s">
        <v>26</v>
      </c>
      <c r="B2454" t="s">
        <v>2805</v>
      </c>
      <c r="C2454" t="str">
        <f t="shared" si="38"/>
        <v>SA</v>
      </c>
      <c r="D2454" s="2">
        <v>44923</v>
      </c>
      <c r="E2454" t="s">
        <v>1402</v>
      </c>
      <c r="F2454">
        <v>999999990</v>
      </c>
      <c r="G2454" t="s">
        <v>29</v>
      </c>
      <c r="J2454" t="s">
        <v>30</v>
      </c>
      <c r="K2454" t="s">
        <v>30</v>
      </c>
      <c r="L2454" t="s">
        <v>30</v>
      </c>
      <c r="M2454">
        <v>55</v>
      </c>
      <c r="N2454">
        <v>0</v>
      </c>
      <c r="O2454">
        <v>55</v>
      </c>
      <c r="P2454">
        <v>0</v>
      </c>
      <c r="Q2454">
        <v>0</v>
      </c>
      <c r="R2454">
        <v>55</v>
      </c>
      <c r="S2454">
        <v>217832.85</v>
      </c>
    </row>
    <row r="2455" spans="1:19" x14ac:dyDescent="0.45">
      <c r="A2455" t="s">
        <v>26</v>
      </c>
      <c r="B2455" t="s">
        <v>2806</v>
      </c>
      <c r="C2455" t="str">
        <f t="shared" si="38"/>
        <v>SA</v>
      </c>
      <c r="D2455" s="2">
        <v>44923</v>
      </c>
      <c r="E2455" t="s">
        <v>1585</v>
      </c>
      <c r="F2455">
        <v>999999990</v>
      </c>
      <c r="G2455" t="s">
        <v>29</v>
      </c>
      <c r="J2455" t="s">
        <v>30</v>
      </c>
      <c r="K2455" t="s">
        <v>30</v>
      </c>
      <c r="L2455" t="s">
        <v>30</v>
      </c>
      <c r="M2455">
        <v>55</v>
      </c>
      <c r="N2455">
        <v>0</v>
      </c>
      <c r="O2455">
        <v>55</v>
      </c>
      <c r="P2455">
        <v>0</v>
      </c>
      <c r="Q2455">
        <v>0</v>
      </c>
      <c r="R2455">
        <v>55</v>
      </c>
      <c r="S2455">
        <v>217887.85</v>
      </c>
    </row>
    <row r="2456" spans="1:19" x14ac:dyDescent="0.45">
      <c r="A2456" t="s">
        <v>26</v>
      </c>
      <c r="B2456" t="s">
        <v>2807</v>
      </c>
      <c r="C2456" t="str">
        <f t="shared" si="38"/>
        <v>SA</v>
      </c>
      <c r="D2456" s="2">
        <v>44923</v>
      </c>
      <c r="E2456" t="s">
        <v>1777</v>
      </c>
      <c r="F2456">
        <v>999999990</v>
      </c>
      <c r="G2456" t="s">
        <v>29</v>
      </c>
      <c r="J2456" t="s">
        <v>30</v>
      </c>
      <c r="K2456" t="s">
        <v>30</v>
      </c>
      <c r="L2456" t="s">
        <v>30</v>
      </c>
      <c r="M2456">
        <v>72</v>
      </c>
      <c r="N2456">
        <v>0</v>
      </c>
      <c r="O2456">
        <v>72</v>
      </c>
      <c r="P2456">
        <v>0</v>
      </c>
      <c r="Q2456">
        <v>0</v>
      </c>
      <c r="R2456">
        <v>72</v>
      </c>
      <c r="S2456">
        <v>217959.85</v>
      </c>
    </row>
    <row r="2457" spans="1:19" x14ac:dyDescent="0.45">
      <c r="A2457" t="s">
        <v>26</v>
      </c>
      <c r="B2457" t="s">
        <v>2808</v>
      </c>
      <c r="C2457" t="str">
        <f t="shared" si="38"/>
        <v>SA</v>
      </c>
      <c r="D2457" s="2">
        <v>44923</v>
      </c>
      <c r="E2457" t="s">
        <v>1784</v>
      </c>
      <c r="F2457">
        <v>256198578</v>
      </c>
      <c r="G2457" t="s">
        <v>29</v>
      </c>
      <c r="J2457" t="s">
        <v>30</v>
      </c>
      <c r="K2457" t="s">
        <v>30</v>
      </c>
      <c r="L2457" t="s">
        <v>30</v>
      </c>
      <c r="M2457">
        <v>66</v>
      </c>
      <c r="N2457">
        <v>0</v>
      </c>
      <c r="O2457">
        <v>66</v>
      </c>
      <c r="P2457">
        <v>0</v>
      </c>
      <c r="Q2457">
        <v>0</v>
      </c>
      <c r="R2457">
        <v>66</v>
      </c>
      <c r="S2457">
        <v>218025.85</v>
      </c>
    </row>
    <row r="2458" spans="1:19" x14ac:dyDescent="0.45">
      <c r="A2458" t="s">
        <v>26</v>
      </c>
      <c r="B2458" t="s">
        <v>2809</v>
      </c>
      <c r="C2458" t="str">
        <f t="shared" si="38"/>
        <v>SA</v>
      </c>
      <c r="D2458" s="2">
        <v>44923</v>
      </c>
      <c r="E2458" t="s">
        <v>1810</v>
      </c>
      <c r="F2458">
        <v>306165619</v>
      </c>
      <c r="G2458" t="s">
        <v>29</v>
      </c>
      <c r="J2458" t="s">
        <v>30</v>
      </c>
      <c r="K2458" t="s">
        <v>30</v>
      </c>
      <c r="L2458" t="s">
        <v>30</v>
      </c>
      <c r="M2458">
        <v>65</v>
      </c>
      <c r="N2458">
        <v>0</v>
      </c>
      <c r="O2458">
        <v>65</v>
      </c>
      <c r="P2458">
        <v>0</v>
      </c>
      <c r="Q2458">
        <v>0</v>
      </c>
      <c r="R2458">
        <v>65</v>
      </c>
      <c r="S2458">
        <v>218090.85</v>
      </c>
    </row>
    <row r="2459" spans="1:19" x14ac:dyDescent="0.45">
      <c r="A2459" t="s">
        <v>26</v>
      </c>
      <c r="B2459" t="s">
        <v>2810</v>
      </c>
      <c r="C2459" t="str">
        <f t="shared" si="38"/>
        <v>SA</v>
      </c>
      <c r="D2459" s="2">
        <v>44923</v>
      </c>
      <c r="E2459" t="s">
        <v>1805</v>
      </c>
      <c r="F2459">
        <v>999999990</v>
      </c>
      <c r="G2459" t="s">
        <v>39</v>
      </c>
      <c r="J2459" t="s">
        <v>30</v>
      </c>
      <c r="K2459" t="s">
        <v>30</v>
      </c>
      <c r="L2459" t="s">
        <v>30</v>
      </c>
      <c r="M2459">
        <v>78</v>
      </c>
      <c r="N2459">
        <v>0</v>
      </c>
      <c r="O2459">
        <v>78</v>
      </c>
      <c r="P2459">
        <v>0</v>
      </c>
      <c r="Q2459">
        <v>0</v>
      </c>
      <c r="R2459">
        <v>78</v>
      </c>
      <c r="S2459">
        <v>218168.85</v>
      </c>
    </row>
    <row r="2460" spans="1:19" x14ac:dyDescent="0.45">
      <c r="A2460" t="s">
        <v>26</v>
      </c>
      <c r="B2460" t="s">
        <v>2811</v>
      </c>
      <c r="C2460" t="str">
        <f t="shared" si="38"/>
        <v>SA</v>
      </c>
      <c r="D2460" s="2">
        <v>44923</v>
      </c>
      <c r="E2460" t="s">
        <v>189</v>
      </c>
      <c r="F2460">
        <v>516349716</v>
      </c>
      <c r="G2460" t="s">
        <v>29</v>
      </c>
      <c r="J2460" t="s">
        <v>30</v>
      </c>
      <c r="K2460" t="s">
        <v>30</v>
      </c>
      <c r="L2460" t="s">
        <v>30</v>
      </c>
      <c r="M2460">
        <v>77</v>
      </c>
      <c r="N2460">
        <v>0</v>
      </c>
      <c r="O2460">
        <v>77</v>
      </c>
      <c r="P2460">
        <v>0</v>
      </c>
      <c r="Q2460">
        <v>0</v>
      </c>
      <c r="R2460">
        <v>77</v>
      </c>
      <c r="S2460">
        <v>218245.85</v>
      </c>
    </row>
    <row r="2461" spans="1:19" x14ac:dyDescent="0.45">
      <c r="A2461" t="s">
        <v>26</v>
      </c>
      <c r="B2461" t="s">
        <v>2812</v>
      </c>
      <c r="C2461" t="str">
        <f t="shared" si="38"/>
        <v>SA</v>
      </c>
      <c r="D2461" s="2">
        <v>44923</v>
      </c>
      <c r="E2461" t="s">
        <v>2044</v>
      </c>
      <c r="F2461">
        <v>216338360</v>
      </c>
      <c r="G2461" t="s">
        <v>29</v>
      </c>
      <c r="J2461" t="s">
        <v>30</v>
      </c>
      <c r="K2461" t="s">
        <v>30</v>
      </c>
      <c r="L2461" t="s">
        <v>30</v>
      </c>
      <c r="M2461">
        <v>54</v>
      </c>
      <c r="N2461">
        <v>0</v>
      </c>
      <c r="O2461">
        <v>54</v>
      </c>
      <c r="P2461">
        <v>0</v>
      </c>
      <c r="Q2461">
        <v>0</v>
      </c>
      <c r="R2461">
        <v>54</v>
      </c>
      <c r="S2461">
        <v>218299.85</v>
      </c>
    </row>
    <row r="2462" spans="1:19" x14ac:dyDescent="0.45">
      <c r="A2462" t="s">
        <v>26</v>
      </c>
      <c r="B2462" t="s">
        <v>2813</v>
      </c>
      <c r="C2462" t="str">
        <f t="shared" si="38"/>
        <v>SA</v>
      </c>
      <c r="D2462" s="2">
        <v>44923</v>
      </c>
      <c r="E2462" t="s">
        <v>2080</v>
      </c>
      <c r="F2462">
        <v>999999990</v>
      </c>
      <c r="G2462" t="s">
        <v>29</v>
      </c>
      <c r="J2462" t="s">
        <v>30</v>
      </c>
      <c r="K2462" t="s">
        <v>30</v>
      </c>
      <c r="L2462" t="s">
        <v>30</v>
      </c>
      <c r="M2462">
        <v>176</v>
      </c>
      <c r="N2462">
        <v>0</v>
      </c>
      <c r="O2462">
        <v>176</v>
      </c>
      <c r="P2462">
        <v>0</v>
      </c>
      <c r="Q2462">
        <v>0</v>
      </c>
      <c r="R2462">
        <v>176</v>
      </c>
      <c r="S2462">
        <v>218475.85</v>
      </c>
    </row>
    <row r="2463" spans="1:19" x14ac:dyDescent="0.45">
      <c r="A2463" t="s">
        <v>26</v>
      </c>
      <c r="B2463" t="s">
        <v>2814</v>
      </c>
      <c r="C2463" t="str">
        <f t="shared" si="38"/>
        <v>SA</v>
      </c>
      <c r="D2463" s="2">
        <v>44923</v>
      </c>
      <c r="E2463" t="s">
        <v>1871</v>
      </c>
      <c r="F2463">
        <v>999999990</v>
      </c>
      <c r="G2463" t="s">
        <v>29</v>
      </c>
      <c r="J2463" t="s">
        <v>30</v>
      </c>
      <c r="K2463" t="s">
        <v>30</v>
      </c>
      <c r="L2463" t="s">
        <v>30</v>
      </c>
      <c r="M2463">
        <v>90</v>
      </c>
      <c r="N2463">
        <v>0</v>
      </c>
      <c r="O2463">
        <v>90</v>
      </c>
      <c r="P2463">
        <v>0</v>
      </c>
      <c r="Q2463">
        <v>0</v>
      </c>
      <c r="R2463">
        <v>90</v>
      </c>
      <c r="S2463">
        <v>218565.85</v>
      </c>
    </row>
    <row r="2464" spans="1:19" x14ac:dyDescent="0.45">
      <c r="A2464" t="s">
        <v>26</v>
      </c>
      <c r="B2464" t="s">
        <v>2815</v>
      </c>
      <c r="C2464" t="str">
        <f t="shared" si="38"/>
        <v>SA</v>
      </c>
      <c r="D2464" s="2">
        <v>44923</v>
      </c>
      <c r="E2464" t="s">
        <v>2553</v>
      </c>
      <c r="F2464">
        <v>516080318</v>
      </c>
      <c r="G2464" t="s">
        <v>29</v>
      </c>
      <c r="J2464" t="s">
        <v>30</v>
      </c>
      <c r="K2464" t="s">
        <v>30</v>
      </c>
      <c r="L2464" t="s">
        <v>30</v>
      </c>
      <c r="M2464">
        <v>77</v>
      </c>
      <c r="N2464">
        <v>0</v>
      </c>
      <c r="O2464">
        <v>77</v>
      </c>
      <c r="P2464">
        <v>0</v>
      </c>
      <c r="Q2464">
        <v>0</v>
      </c>
      <c r="R2464">
        <v>77</v>
      </c>
      <c r="S2464">
        <v>218642.85</v>
      </c>
    </row>
    <row r="2465" spans="1:19" x14ac:dyDescent="0.45">
      <c r="A2465" t="s">
        <v>26</v>
      </c>
      <c r="B2465" t="s">
        <v>2816</v>
      </c>
      <c r="C2465" t="str">
        <f t="shared" si="38"/>
        <v>SA</v>
      </c>
      <c r="D2465" s="2">
        <v>44923</v>
      </c>
      <c r="E2465" t="s">
        <v>2078</v>
      </c>
      <c r="F2465">
        <v>309708559</v>
      </c>
      <c r="G2465" t="s">
        <v>29</v>
      </c>
      <c r="J2465" t="s">
        <v>30</v>
      </c>
      <c r="K2465" t="s">
        <v>30</v>
      </c>
      <c r="L2465" t="s">
        <v>30</v>
      </c>
      <c r="M2465">
        <v>77</v>
      </c>
      <c r="N2465">
        <v>0</v>
      </c>
      <c r="O2465">
        <v>77</v>
      </c>
      <c r="P2465">
        <v>0</v>
      </c>
      <c r="Q2465">
        <v>0</v>
      </c>
      <c r="R2465">
        <v>77</v>
      </c>
      <c r="S2465">
        <v>218719.85</v>
      </c>
    </row>
    <row r="2466" spans="1:19" x14ac:dyDescent="0.45">
      <c r="A2466" t="s">
        <v>26</v>
      </c>
      <c r="B2466" t="s">
        <v>2817</v>
      </c>
      <c r="C2466" t="str">
        <f t="shared" si="38"/>
        <v>SA</v>
      </c>
      <c r="D2466" s="2">
        <v>44923</v>
      </c>
      <c r="E2466" t="s">
        <v>2302</v>
      </c>
      <c r="F2466">
        <v>292377169</v>
      </c>
      <c r="G2466" t="s">
        <v>29</v>
      </c>
      <c r="J2466" t="s">
        <v>30</v>
      </c>
      <c r="K2466" t="s">
        <v>30</v>
      </c>
      <c r="L2466" t="s">
        <v>30</v>
      </c>
      <c r="M2466">
        <v>60</v>
      </c>
      <c r="N2466">
        <v>0</v>
      </c>
      <c r="O2466">
        <v>60</v>
      </c>
      <c r="P2466">
        <v>0</v>
      </c>
      <c r="Q2466">
        <v>0</v>
      </c>
      <c r="R2466">
        <v>60</v>
      </c>
      <c r="S2466">
        <v>218779.85</v>
      </c>
    </row>
    <row r="2467" spans="1:19" x14ac:dyDescent="0.45">
      <c r="A2467" t="s">
        <v>26</v>
      </c>
      <c r="B2467" t="s">
        <v>2818</v>
      </c>
      <c r="C2467" t="str">
        <f t="shared" si="38"/>
        <v>SA</v>
      </c>
      <c r="D2467" s="2">
        <v>44923</v>
      </c>
      <c r="E2467" t="s">
        <v>2319</v>
      </c>
      <c r="F2467">
        <v>305360752</v>
      </c>
      <c r="G2467" t="s">
        <v>29</v>
      </c>
      <c r="J2467" t="s">
        <v>30</v>
      </c>
      <c r="K2467" t="s">
        <v>30</v>
      </c>
      <c r="L2467" t="s">
        <v>30</v>
      </c>
      <c r="M2467">
        <v>73</v>
      </c>
      <c r="N2467">
        <v>0</v>
      </c>
      <c r="O2467">
        <v>73</v>
      </c>
      <c r="P2467">
        <v>0</v>
      </c>
      <c r="Q2467">
        <v>0</v>
      </c>
      <c r="R2467">
        <v>73</v>
      </c>
      <c r="S2467">
        <v>218852.85</v>
      </c>
    </row>
    <row r="2468" spans="1:19" x14ac:dyDescent="0.45">
      <c r="A2468" t="s">
        <v>26</v>
      </c>
      <c r="B2468" t="s">
        <v>2819</v>
      </c>
      <c r="C2468" t="str">
        <f t="shared" si="38"/>
        <v>SA</v>
      </c>
      <c r="D2468" s="2">
        <v>44923</v>
      </c>
      <c r="E2468" t="s">
        <v>2324</v>
      </c>
      <c r="F2468">
        <v>310374359</v>
      </c>
      <c r="G2468" t="s">
        <v>29</v>
      </c>
      <c r="J2468" t="s">
        <v>30</v>
      </c>
      <c r="K2468" t="s">
        <v>30</v>
      </c>
      <c r="L2468" t="s">
        <v>30</v>
      </c>
      <c r="M2468">
        <v>68</v>
      </c>
      <c r="N2468">
        <v>0</v>
      </c>
      <c r="O2468">
        <v>68</v>
      </c>
      <c r="P2468">
        <v>0</v>
      </c>
      <c r="Q2468">
        <v>0</v>
      </c>
      <c r="R2468">
        <v>68</v>
      </c>
      <c r="S2468">
        <v>218920.85</v>
      </c>
    </row>
    <row r="2469" spans="1:19" x14ac:dyDescent="0.45">
      <c r="A2469" t="s">
        <v>26</v>
      </c>
      <c r="B2469" t="s">
        <v>2820</v>
      </c>
      <c r="C2469" t="str">
        <f t="shared" si="38"/>
        <v>SA</v>
      </c>
      <c r="D2469" s="2">
        <v>44923</v>
      </c>
      <c r="E2469" t="s">
        <v>2333</v>
      </c>
      <c r="F2469">
        <v>309315514</v>
      </c>
      <c r="G2469" t="s">
        <v>29</v>
      </c>
      <c r="J2469" t="s">
        <v>30</v>
      </c>
      <c r="K2469" t="s">
        <v>30</v>
      </c>
      <c r="L2469" t="s">
        <v>30</v>
      </c>
      <c r="M2469">
        <v>77</v>
      </c>
      <c r="N2469">
        <v>0</v>
      </c>
      <c r="O2469">
        <v>77</v>
      </c>
      <c r="P2469">
        <v>0</v>
      </c>
      <c r="Q2469">
        <v>0</v>
      </c>
      <c r="R2469">
        <v>77</v>
      </c>
      <c r="S2469">
        <v>218997.85</v>
      </c>
    </row>
    <row r="2470" spans="1:19" x14ac:dyDescent="0.45">
      <c r="A2470" t="s">
        <v>26</v>
      </c>
      <c r="B2470" t="s">
        <v>2821</v>
      </c>
      <c r="C2470" t="str">
        <f t="shared" si="38"/>
        <v>SA</v>
      </c>
      <c r="D2470" s="2">
        <v>44923</v>
      </c>
      <c r="E2470" t="s">
        <v>2333</v>
      </c>
      <c r="F2470">
        <v>309315514</v>
      </c>
      <c r="G2470" t="s">
        <v>29</v>
      </c>
      <c r="J2470" t="s">
        <v>30</v>
      </c>
      <c r="K2470" t="s">
        <v>30</v>
      </c>
      <c r="L2470" t="s">
        <v>30</v>
      </c>
      <c r="M2470">
        <v>60</v>
      </c>
      <c r="N2470">
        <v>0</v>
      </c>
      <c r="O2470">
        <v>60</v>
      </c>
      <c r="P2470">
        <v>0</v>
      </c>
      <c r="Q2470">
        <v>0</v>
      </c>
      <c r="R2470">
        <v>60</v>
      </c>
      <c r="S2470">
        <v>219057.85</v>
      </c>
    </row>
    <row r="2471" spans="1:19" x14ac:dyDescent="0.45">
      <c r="A2471" t="s">
        <v>26</v>
      </c>
      <c r="B2471" t="s">
        <v>2822</v>
      </c>
      <c r="C2471" t="str">
        <f t="shared" si="38"/>
        <v>SA</v>
      </c>
      <c r="D2471" s="2">
        <v>44923</v>
      </c>
      <c r="E2471" t="s">
        <v>2346</v>
      </c>
      <c r="F2471">
        <v>166287008</v>
      </c>
      <c r="G2471" t="s">
        <v>29</v>
      </c>
      <c r="J2471" t="s">
        <v>30</v>
      </c>
      <c r="K2471" t="s">
        <v>30</v>
      </c>
      <c r="L2471" t="s">
        <v>30</v>
      </c>
      <c r="M2471">
        <v>74</v>
      </c>
      <c r="N2471">
        <v>0</v>
      </c>
      <c r="O2471">
        <v>74</v>
      </c>
      <c r="P2471">
        <v>0</v>
      </c>
      <c r="Q2471">
        <v>0</v>
      </c>
      <c r="R2471">
        <v>74</v>
      </c>
      <c r="S2471">
        <v>219131.85</v>
      </c>
    </row>
    <row r="2472" spans="1:19" x14ac:dyDescent="0.45">
      <c r="A2472" t="s">
        <v>26</v>
      </c>
      <c r="B2472" t="s">
        <v>2823</v>
      </c>
      <c r="C2472" t="str">
        <f t="shared" si="38"/>
        <v>SA</v>
      </c>
      <c r="D2472" s="2">
        <v>44923</v>
      </c>
      <c r="E2472" t="s">
        <v>2562</v>
      </c>
      <c r="F2472">
        <v>516328581</v>
      </c>
      <c r="G2472" t="s">
        <v>29</v>
      </c>
      <c r="J2472" t="s">
        <v>30</v>
      </c>
      <c r="K2472" t="s">
        <v>30</v>
      </c>
      <c r="L2472" t="s">
        <v>30</v>
      </c>
      <c r="M2472">
        <v>120</v>
      </c>
      <c r="N2472">
        <v>0</v>
      </c>
      <c r="O2472">
        <v>120</v>
      </c>
      <c r="P2472">
        <v>0</v>
      </c>
      <c r="Q2472">
        <v>0</v>
      </c>
      <c r="R2472">
        <v>120</v>
      </c>
      <c r="S2472">
        <v>219251.85</v>
      </c>
    </row>
    <row r="2473" spans="1:19" x14ac:dyDescent="0.45">
      <c r="A2473" t="s">
        <v>26</v>
      </c>
      <c r="B2473" t="s">
        <v>2824</v>
      </c>
      <c r="C2473" t="str">
        <f t="shared" si="38"/>
        <v>SA</v>
      </c>
      <c r="D2473" s="2">
        <v>44923</v>
      </c>
      <c r="E2473" t="s">
        <v>2317</v>
      </c>
      <c r="F2473">
        <v>204760429</v>
      </c>
      <c r="G2473" t="s">
        <v>29</v>
      </c>
      <c r="J2473" t="s">
        <v>30</v>
      </c>
      <c r="K2473" t="s">
        <v>30</v>
      </c>
      <c r="L2473" t="s">
        <v>30</v>
      </c>
      <c r="M2473">
        <v>126</v>
      </c>
      <c r="N2473">
        <v>0</v>
      </c>
      <c r="O2473">
        <v>126</v>
      </c>
      <c r="P2473">
        <v>0</v>
      </c>
      <c r="Q2473">
        <v>0</v>
      </c>
      <c r="R2473">
        <v>126</v>
      </c>
      <c r="S2473">
        <v>219377.85</v>
      </c>
    </row>
    <row r="2474" spans="1:19" x14ac:dyDescent="0.45">
      <c r="A2474" t="s">
        <v>26</v>
      </c>
      <c r="B2474" t="s">
        <v>2825</v>
      </c>
      <c r="C2474" t="str">
        <f t="shared" si="38"/>
        <v>SA</v>
      </c>
      <c r="D2474" s="2">
        <v>44923</v>
      </c>
      <c r="E2474" t="s">
        <v>779</v>
      </c>
      <c r="F2474">
        <v>194563561</v>
      </c>
      <c r="G2474" t="s">
        <v>29</v>
      </c>
      <c r="J2474" t="s">
        <v>30</v>
      </c>
      <c r="K2474" t="s">
        <v>30</v>
      </c>
      <c r="L2474" t="s">
        <v>30</v>
      </c>
      <c r="M2474">
        <v>61</v>
      </c>
      <c r="N2474">
        <v>0</v>
      </c>
      <c r="O2474">
        <v>61</v>
      </c>
      <c r="P2474">
        <v>0</v>
      </c>
      <c r="Q2474">
        <v>0</v>
      </c>
      <c r="R2474">
        <v>61</v>
      </c>
      <c r="S2474">
        <v>219438.85</v>
      </c>
    </row>
    <row r="2475" spans="1:19" x14ac:dyDescent="0.45">
      <c r="A2475" t="s">
        <v>26</v>
      </c>
      <c r="B2475" t="s">
        <v>2826</v>
      </c>
      <c r="C2475" t="str">
        <f t="shared" si="38"/>
        <v>SA</v>
      </c>
      <c r="D2475" s="2">
        <v>44923</v>
      </c>
      <c r="E2475" t="s">
        <v>781</v>
      </c>
      <c r="F2475">
        <v>509188222</v>
      </c>
      <c r="G2475" t="s">
        <v>29</v>
      </c>
      <c r="J2475" t="s">
        <v>30</v>
      </c>
      <c r="K2475" t="s">
        <v>30</v>
      </c>
      <c r="L2475" t="s">
        <v>30</v>
      </c>
      <c r="M2475">
        <v>71</v>
      </c>
      <c r="N2475">
        <v>0</v>
      </c>
      <c r="O2475">
        <v>71</v>
      </c>
      <c r="P2475">
        <v>0</v>
      </c>
      <c r="Q2475">
        <v>0</v>
      </c>
      <c r="R2475">
        <v>71</v>
      </c>
      <c r="S2475">
        <v>219509.85</v>
      </c>
    </row>
    <row r="2476" spans="1:19" x14ac:dyDescent="0.45">
      <c r="A2476" t="s">
        <v>26</v>
      </c>
      <c r="B2476" t="s">
        <v>2827</v>
      </c>
      <c r="C2476" t="str">
        <f t="shared" si="38"/>
        <v>SA</v>
      </c>
      <c r="D2476" s="2">
        <v>44923</v>
      </c>
      <c r="E2476" t="s">
        <v>937</v>
      </c>
      <c r="F2476">
        <v>999999990</v>
      </c>
      <c r="G2476" t="s">
        <v>29</v>
      </c>
      <c r="J2476" t="s">
        <v>30</v>
      </c>
      <c r="K2476" t="s">
        <v>30</v>
      </c>
      <c r="L2476" t="s">
        <v>30</v>
      </c>
      <c r="M2476">
        <v>55</v>
      </c>
      <c r="N2476">
        <v>0</v>
      </c>
      <c r="O2476">
        <v>55</v>
      </c>
      <c r="P2476">
        <v>0</v>
      </c>
      <c r="Q2476">
        <v>0</v>
      </c>
      <c r="R2476">
        <v>55</v>
      </c>
      <c r="S2476">
        <v>219564.85</v>
      </c>
    </row>
    <row r="2477" spans="1:19" x14ac:dyDescent="0.45">
      <c r="A2477" t="s">
        <v>26</v>
      </c>
      <c r="B2477" t="s">
        <v>2828</v>
      </c>
      <c r="C2477" t="str">
        <f t="shared" si="38"/>
        <v>SA</v>
      </c>
      <c r="D2477" s="2">
        <v>44923</v>
      </c>
      <c r="E2477" t="s">
        <v>775</v>
      </c>
      <c r="F2477">
        <v>130694380</v>
      </c>
      <c r="G2477" t="s">
        <v>29</v>
      </c>
      <c r="J2477" t="s">
        <v>30</v>
      </c>
      <c r="K2477" t="s">
        <v>30</v>
      </c>
      <c r="L2477" t="s">
        <v>30</v>
      </c>
      <c r="M2477">
        <v>93</v>
      </c>
      <c r="N2477">
        <v>0</v>
      </c>
      <c r="O2477">
        <v>93</v>
      </c>
      <c r="P2477">
        <v>0</v>
      </c>
      <c r="Q2477">
        <v>0</v>
      </c>
      <c r="R2477">
        <v>93</v>
      </c>
      <c r="S2477">
        <v>219657.85</v>
      </c>
    </row>
    <row r="2478" spans="1:19" x14ac:dyDescent="0.45">
      <c r="A2478" t="s">
        <v>26</v>
      </c>
      <c r="B2478" t="s">
        <v>2829</v>
      </c>
      <c r="C2478" t="str">
        <f t="shared" si="38"/>
        <v>SA</v>
      </c>
      <c r="D2478" s="2">
        <v>44923</v>
      </c>
      <c r="E2478" t="s">
        <v>762</v>
      </c>
      <c r="F2478">
        <v>306173603</v>
      </c>
      <c r="G2478" t="s">
        <v>29</v>
      </c>
      <c r="J2478" t="s">
        <v>30</v>
      </c>
      <c r="K2478" t="s">
        <v>30</v>
      </c>
      <c r="L2478" t="s">
        <v>30</v>
      </c>
      <c r="M2478">
        <v>86</v>
      </c>
      <c r="N2478">
        <v>0</v>
      </c>
      <c r="O2478">
        <v>86</v>
      </c>
      <c r="P2478">
        <v>0</v>
      </c>
      <c r="Q2478">
        <v>0</v>
      </c>
      <c r="R2478">
        <v>86</v>
      </c>
      <c r="S2478">
        <v>219743.85</v>
      </c>
    </row>
    <row r="2479" spans="1:19" x14ac:dyDescent="0.45">
      <c r="A2479" t="s">
        <v>26</v>
      </c>
      <c r="B2479" t="s">
        <v>2830</v>
      </c>
      <c r="C2479" t="str">
        <f t="shared" si="38"/>
        <v>SA</v>
      </c>
      <c r="D2479" s="2">
        <v>44923</v>
      </c>
      <c r="E2479" t="s">
        <v>1852</v>
      </c>
      <c r="F2479">
        <v>999999990</v>
      </c>
      <c r="G2479" t="s">
        <v>29</v>
      </c>
      <c r="J2479" t="s">
        <v>30</v>
      </c>
      <c r="K2479" t="s">
        <v>30</v>
      </c>
      <c r="L2479" t="s">
        <v>30</v>
      </c>
      <c r="M2479">
        <v>74</v>
      </c>
      <c r="N2479">
        <v>0</v>
      </c>
      <c r="O2479">
        <v>74</v>
      </c>
      <c r="P2479">
        <v>0</v>
      </c>
      <c r="Q2479">
        <v>0</v>
      </c>
      <c r="R2479">
        <v>74</v>
      </c>
      <c r="S2479">
        <v>219817.85</v>
      </c>
    </row>
    <row r="2480" spans="1:19" x14ac:dyDescent="0.45">
      <c r="A2480" t="s">
        <v>53</v>
      </c>
      <c r="B2480" t="s">
        <v>2831</v>
      </c>
      <c r="C2480" t="str">
        <f t="shared" si="38"/>
        <v>SA</v>
      </c>
      <c r="D2480" s="2">
        <v>44924</v>
      </c>
      <c r="E2480" t="s">
        <v>2832</v>
      </c>
      <c r="F2480" t="s">
        <v>2833</v>
      </c>
      <c r="G2480" t="s">
        <v>39</v>
      </c>
      <c r="J2480" t="s">
        <v>56</v>
      </c>
      <c r="K2480">
        <v>123.3</v>
      </c>
      <c r="L2480" t="s">
        <v>30</v>
      </c>
      <c r="M2480">
        <v>123.3</v>
      </c>
      <c r="N2480">
        <v>0</v>
      </c>
      <c r="O2480">
        <v>123.3</v>
      </c>
      <c r="P2480">
        <v>0</v>
      </c>
      <c r="Q2480">
        <v>0</v>
      </c>
      <c r="R2480">
        <v>123.3</v>
      </c>
      <c r="S2480">
        <v>219941.15</v>
      </c>
    </row>
    <row r="2481" spans="1:19" x14ac:dyDescent="0.45">
      <c r="A2481" t="s">
        <v>26</v>
      </c>
      <c r="B2481" t="s">
        <v>2834</v>
      </c>
      <c r="C2481" t="str">
        <f t="shared" si="38"/>
        <v>SA</v>
      </c>
      <c r="D2481" s="2">
        <v>44924</v>
      </c>
      <c r="E2481" t="s">
        <v>2832</v>
      </c>
      <c r="F2481" t="s">
        <v>2833</v>
      </c>
      <c r="G2481" t="s">
        <v>39</v>
      </c>
      <c r="J2481" t="s">
        <v>30</v>
      </c>
      <c r="K2481" t="s">
        <v>30</v>
      </c>
      <c r="L2481" t="s">
        <v>30</v>
      </c>
      <c r="M2481">
        <v>78</v>
      </c>
      <c r="N2481">
        <v>0</v>
      </c>
      <c r="O2481">
        <v>78</v>
      </c>
      <c r="P2481">
        <v>0</v>
      </c>
      <c r="Q2481">
        <v>0</v>
      </c>
      <c r="R2481">
        <v>78</v>
      </c>
      <c r="S2481">
        <v>220019.15</v>
      </c>
    </row>
    <row r="2482" spans="1:19" x14ac:dyDescent="0.45">
      <c r="A2482" t="s">
        <v>26</v>
      </c>
      <c r="B2482" t="s">
        <v>2835</v>
      </c>
      <c r="C2482" t="str">
        <f t="shared" si="38"/>
        <v>SA</v>
      </c>
      <c r="D2482" s="2">
        <v>44924</v>
      </c>
      <c r="E2482" t="s">
        <v>2832</v>
      </c>
      <c r="F2482" t="s">
        <v>2833</v>
      </c>
      <c r="G2482" t="s">
        <v>39</v>
      </c>
      <c r="J2482" t="s">
        <v>30</v>
      </c>
      <c r="K2482" t="s">
        <v>30</v>
      </c>
      <c r="L2482" t="s">
        <v>30</v>
      </c>
      <c r="M2482">
        <v>78</v>
      </c>
      <c r="N2482">
        <v>0</v>
      </c>
      <c r="O2482">
        <v>78</v>
      </c>
      <c r="P2482">
        <v>0</v>
      </c>
      <c r="Q2482">
        <v>0</v>
      </c>
      <c r="R2482">
        <v>78</v>
      </c>
      <c r="S2482">
        <v>220097.15</v>
      </c>
    </row>
    <row r="2483" spans="1:19" x14ac:dyDescent="0.45">
      <c r="A2483" t="s">
        <v>26</v>
      </c>
      <c r="B2483" t="s">
        <v>2836</v>
      </c>
      <c r="C2483" t="str">
        <f t="shared" si="38"/>
        <v>SA</v>
      </c>
      <c r="D2483" s="2">
        <v>44924</v>
      </c>
      <c r="E2483" t="s">
        <v>2832</v>
      </c>
      <c r="F2483" t="s">
        <v>2833</v>
      </c>
      <c r="G2483" t="s">
        <v>39</v>
      </c>
      <c r="J2483" t="s">
        <v>30</v>
      </c>
      <c r="K2483" t="s">
        <v>30</v>
      </c>
      <c r="L2483" t="s">
        <v>30</v>
      </c>
      <c r="M2483">
        <v>78</v>
      </c>
      <c r="N2483">
        <v>0</v>
      </c>
      <c r="O2483">
        <v>78</v>
      </c>
      <c r="P2483">
        <v>0</v>
      </c>
      <c r="Q2483">
        <v>0</v>
      </c>
      <c r="R2483">
        <v>78</v>
      </c>
      <c r="S2483">
        <v>220175.15</v>
      </c>
    </row>
    <row r="2484" spans="1:19" x14ac:dyDescent="0.45">
      <c r="A2484" t="s">
        <v>26</v>
      </c>
      <c r="B2484" t="s">
        <v>2837</v>
      </c>
      <c r="C2484" t="str">
        <f t="shared" si="38"/>
        <v>SA</v>
      </c>
      <c r="D2484" s="2">
        <v>44924</v>
      </c>
      <c r="E2484" t="s">
        <v>2832</v>
      </c>
      <c r="F2484" t="s">
        <v>2833</v>
      </c>
      <c r="G2484" t="s">
        <v>39</v>
      </c>
      <c r="J2484" t="s">
        <v>30</v>
      </c>
      <c r="K2484" t="s">
        <v>30</v>
      </c>
      <c r="L2484" t="s">
        <v>30</v>
      </c>
      <c r="M2484">
        <v>78</v>
      </c>
      <c r="N2484">
        <v>0</v>
      </c>
      <c r="O2484">
        <v>78</v>
      </c>
      <c r="P2484">
        <v>0</v>
      </c>
      <c r="Q2484">
        <v>0</v>
      </c>
      <c r="R2484">
        <v>78</v>
      </c>
      <c r="S2484">
        <v>220253.15</v>
      </c>
    </row>
    <row r="2485" spans="1:19" x14ac:dyDescent="0.45">
      <c r="A2485" t="s">
        <v>26</v>
      </c>
      <c r="B2485" t="s">
        <v>2838</v>
      </c>
      <c r="C2485" t="str">
        <f t="shared" si="38"/>
        <v>SR</v>
      </c>
      <c r="D2485" s="2">
        <v>44927</v>
      </c>
      <c r="E2485" t="s">
        <v>32</v>
      </c>
      <c r="F2485">
        <v>514951354</v>
      </c>
      <c r="G2485" t="s">
        <v>29</v>
      </c>
      <c r="J2485" t="s">
        <v>30</v>
      </c>
      <c r="K2485" t="s">
        <v>30</v>
      </c>
      <c r="L2485" t="s">
        <v>30</v>
      </c>
      <c r="M2485">
        <v>72</v>
      </c>
      <c r="N2485">
        <v>0</v>
      </c>
      <c r="O2485">
        <v>72</v>
      </c>
      <c r="P2485">
        <v>0</v>
      </c>
      <c r="Q2485">
        <v>0</v>
      </c>
      <c r="R2485">
        <v>72</v>
      </c>
      <c r="S2485">
        <v>220325.15</v>
      </c>
    </row>
    <row r="2486" spans="1:19" x14ac:dyDescent="0.45">
      <c r="A2486" t="s">
        <v>26</v>
      </c>
      <c r="B2486" t="s">
        <v>2839</v>
      </c>
      <c r="C2486" t="str">
        <f t="shared" si="38"/>
        <v>SA</v>
      </c>
      <c r="D2486" s="2">
        <v>44927</v>
      </c>
      <c r="E2486" t="s">
        <v>36</v>
      </c>
      <c r="F2486">
        <v>290565448</v>
      </c>
      <c r="G2486" t="s">
        <v>29</v>
      </c>
      <c r="J2486" t="s">
        <v>30</v>
      </c>
      <c r="K2486" t="s">
        <v>30</v>
      </c>
      <c r="L2486" t="s">
        <v>30</v>
      </c>
      <c r="M2486">
        <v>245</v>
      </c>
      <c r="N2486">
        <v>0</v>
      </c>
      <c r="O2486">
        <v>245</v>
      </c>
      <c r="P2486">
        <v>0</v>
      </c>
      <c r="Q2486">
        <v>0</v>
      </c>
      <c r="R2486">
        <v>245</v>
      </c>
      <c r="S2486">
        <v>220570.15</v>
      </c>
    </row>
    <row r="2487" spans="1:19" x14ac:dyDescent="0.45">
      <c r="A2487" t="s">
        <v>26</v>
      </c>
      <c r="B2487" t="s">
        <v>2840</v>
      </c>
      <c r="C2487" t="str">
        <f t="shared" si="38"/>
        <v>SA</v>
      </c>
      <c r="D2487" s="2">
        <v>44927</v>
      </c>
      <c r="E2487" t="s">
        <v>41</v>
      </c>
      <c r="F2487">
        <v>220472807</v>
      </c>
      <c r="G2487" t="s">
        <v>29</v>
      </c>
      <c r="J2487" t="s">
        <v>30</v>
      </c>
      <c r="K2487" t="s">
        <v>30</v>
      </c>
      <c r="L2487" t="s">
        <v>30</v>
      </c>
      <c r="M2487">
        <v>50</v>
      </c>
      <c r="N2487">
        <v>0</v>
      </c>
      <c r="O2487">
        <v>50</v>
      </c>
      <c r="P2487">
        <v>0</v>
      </c>
      <c r="Q2487">
        <v>0</v>
      </c>
      <c r="R2487">
        <v>50</v>
      </c>
      <c r="S2487">
        <v>220620.15</v>
      </c>
    </row>
    <row r="2488" spans="1:19" x14ac:dyDescent="0.45">
      <c r="A2488" t="s">
        <v>26</v>
      </c>
      <c r="B2488" t="s">
        <v>2841</v>
      </c>
      <c r="C2488" t="str">
        <f t="shared" si="38"/>
        <v>SA</v>
      </c>
      <c r="D2488" s="2">
        <v>44927</v>
      </c>
      <c r="E2488" t="s">
        <v>43</v>
      </c>
      <c r="F2488">
        <v>281855692</v>
      </c>
      <c r="G2488" t="s">
        <v>29</v>
      </c>
      <c r="J2488" t="s">
        <v>30</v>
      </c>
      <c r="K2488" t="s">
        <v>30</v>
      </c>
      <c r="L2488" t="s">
        <v>30</v>
      </c>
      <c r="M2488">
        <v>61.75</v>
      </c>
      <c r="N2488">
        <v>0</v>
      </c>
      <c r="O2488">
        <v>61.75</v>
      </c>
      <c r="P2488">
        <v>0</v>
      </c>
      <c r="Q2488">
        <v>0</v>
      </c>
      <c r="R2488">
        <v>61.75</v>
      </c>
      <c r="S2488">
        <v>220681.9</v>
      </c>
    </row>
    <row r="2489" spans="1:19" x14ac:dyDescent="0.45">
      <c r="A2489" t="s">
        <v>26</v>
      </c>
      <c r="B2489" t="s">
        <v>2842</v>
      </c>
      <c r="C2489" t="str">
        <f t="shared" si="38"/>
        <v>SA</v>
      </c>
      <c r="D2489" s="2">
        <v>44927</v>
      </c>
      <c r="E2489" t="s">
        <v>45</v>
      </c>
      <c r="F2489">
        <v>999999990</v>
      </c>
      <c r="G2489" t="s">
        <v>29</v>
      </c>
      <c r="J2489" t="s">
        <v>30</v>
      </c>
      <c r="K2489" t="s">
        <v>30</v>
      </c>
      <c r="L2489" t="s">
        <v>30</v>
      </c>
      <c r="M2489">
        <v>88</v>
      </c>
      <c r="N2489">
        <v>0</v>
      </c>
      <c r="O2489">
        <v>88</v>
      </c>
      <c r="P2489">
        <v>0</v>
      </c>
      <c r="Q2489">
        <v>0</v>
      </c>
      <c r="R2489">
        <v>88</v>
      </c>
      <c r="S2489">
        <v>220769.9</v>
      </c>
    </row>
    <row r="2490" spans="1:19" x14ac:dyDescent="0.45">
      <c r="K2490">
        <v>44096.99</v>
      </c>
      <c r="M2490">
        <v>220769.9</v>
      </c>
      <c r="N2490">
        <v>0</v>
      </c>
      <c r="O2490">
        <v>220769.9</v>
      </c>
      <c r="P2490">
        <v>0</v>
      </c>
      <c r="Q2490">
        <v>0</v>
      </c>
      <c r="R2490">
        <v>220769.9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515555797_extrato_vendas_2025_0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Varela</dc:creator>
  <cp:lastModifiedBy>Tiago Varela</cp:lastModifiedBy>
  <dcterms:created xsi:type="dcterms:W3CDTF">2025-04-04T06:19:34Z</dcterms:created>
  <dcterms:modified xsi:type="dcterms:W3CDTF">2025-04-04T06:28:26Z</dcterms:modified>
</cp:coreProperties>
</file>